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L:\QC\GenNotes-Checklists\"/>
    </mc:Choice>
  </mc:AlternateContent>
  <bookViews>
    <workbookView xWindow="-150" yWindow="-1620" windowWidth="29340" windowHeight="14895" tabRatio="750" activeTab="6"/>
  </bookViews>
  <sheets>
    <sheet name="REGISTER " sheetId="21" r:id="rId1"/>
    <sheet name="TITLE SHEET " sheetId="14" r:id="rId2"/>
    <sheet name="DETAILED INDEX &amp; GENERAL NOTES" sheetId="12" r:id="rId3"/>
    <sheet name="TYPICAL SECTIONS " sheetId="13" r:id="rId4"/>
    <sheet name="SUMMARY OF QUANTITIES" sheetId="15" r:id="rId5"/>
    <sheet name="ESTIMATED QUANTITIES " sheetId="16" r:id="rId6"/>
    <sheet name="PLAN-PROFILE SHEETS " sheetId="17" r:id="rId7"/>
    <sheet name="DETAIL SHEETS " sheetId="18" r:id="rId8"/>
    <sheet name="CROSS-SECTIONS " sheetId="19" r:id="rId9"/>
    <sheet name="OFFICE REVIEW" sheetId="26" r:id="rId10"/>
    <sheet name="FINAL PDF " sheetId="20" r:id="rId11"/>
    <sheet name="MISCELLANEOUS ITEMS" sheetId="24" r:id="rId12"/>
    <sheet name="REVISIONS TO CHECKLIST" sheetId="23" r:id="rId13"/>
  </sheets>
  <definedNames>
    <definedName name="_xlnm.Print_Area" localSheetId="8">'CROSS-SECTIONS '!$A$1:$D$10</definedName>
    <definedName name="_xlnm.Print_Area" localSheetId="7">'DETAIL SHEETS '!$A$1:$D$42</definedName>
    <definedName name="_xlnm.Print_Area" localSheetId="2">'DETAILED INDEX &amp; GENERAL NOTES'!$A$1:$D$18</definedName>
    <definedName name="_xlnm.Print_Area" localSheetId="5">'ESTIMATED QUANTITIES '!$A$1:$D$77</definedName>
    <definedName name="_xlnm.Print_Area" localSheetId="11">'MISCELLANEOUS ITEMS'!$A:$D</definedName>
    <definedName name="_xlnm.Print_Area" localSheetId="6">'PLAN-PROFILE SHEETS '!$A$1:$D$60</definedName>
    <definedName name="_xlnm.Print_Area" localSheetId="0">'REGISTER '!$A$1:$B$34</definedName>
    <definedName name="_xlnm.Print_Area" localSheetId="12">'REVISIONS TO CHECKLIST'!$A$1:$C$17</definedName>
    <definedName name="_xlnm.Print_Area" localSheetId="4">'SUMMARY OF QUANTITIES'!$A$1:$D$21</definedName>
    <definedName name="_xlnm.Print_Area" localSheetId="1">'TITLE SHEET '!$A$1:$D$27</definedName>
    <definedName name="_xlnm.Print_Area" localSheetId="3">'TYPICAL SECTIONS '!$A$1:$E$30</definedName>
    <definedName name="_xlnm.Print_Titles" localSheetId="7">'DETAIL SHEETS '!$1:$1</definedName>
    <definedName name="_xlnm.Print_Titles" localSheetId="2">'DETAILED INDEX &amp; GENERAL NOTES'!$1:$1</definedName>
    <definedName name="_xlnm.Print_Titles" localSheetId="5">'ESTIMATED QUANTITIES '!$1:$1</definedName>
    <definedName name="_xlnm.Print_Titles" localSheetId="6">'PLAN-PROFILE SHEETS '!$1:$1</definedName>
    <definedName name="_xlnm.Print_Titles" localSheetId="4">'SUMMARY OF QUANTITIES'!$1:$1</definedName>
    <definedName name="_xlnm.Print_Titles" localSheetId="1">'TITLE SHEET '!$1:$1</definedName>
    <definedName name="_xlnm.Print_Titles" localSheetId="3">'TYPICAL SECTIONS '!$1:$1</definedName>
  </definedNames>
  <calcPr calcId="152511"/>
</workbook>
</file>

<file path=xl/calcChain.xml><?xml version="1.0" encoding="utf-8"?>
<calcChain xmlns="http://schemas.openxmlformats.org/spreadsheetml/2006/main">
  <c r="A5" i="13" l="1"/>
  <c r="A6" i="13" l="1"/>
  <c r="A17" i="13" s="1"/>
  <c r="A18" i="13" s="1"/>
  <c r="A19" i="13" s="1"/>
  <c r="A20" i="13" s="1"/>
  <c r="A21" i="13" s="1"/>
  <c r="A22" i="13" s="1"/>
  <c r="A23" i="13" s="1"/>
  <c r="A24" i="13" s="1"/>
  <c r="A25" i="13" s="1"/>
  <c r="A4" i="17" l="1"/>
  <c r="A5" i="17" s="1"/>
  <c r="A6" i="17" s="1"/>
  <c r="A7" i="17" s="1"/>
  <c r="A8" i="17" s="1"/>
  <c r="A9" i="17" s="1"/>
  <c r="A10" i="17" s="1"/>
  <c r="A11" i="17" s="1"/>
  <c r="A15" i="17"/>
  <c r="A16" i="17" s="1"/>
  <c r="A17" i="17" s="1"/>
  <c r="A18" i="17" l="1"/>
  <c r="A19" i="17" s="1"/>
  <c r="A20" i="17" s="1"/>
  <c r="A21" i="17" s="1"/>
  <c r="A22" i="17" s="1"/>
  <c r="A23" i="17" s="1"/>
  <c r="A24" i="17" s="1"/>
  <c r="A25" i="17" s="1"/>
  <c r="A26" i="17" s="1"/>
  <c r="A27" i="17" s="1"/>
  <c r="A28" i="17" s="1"/>
  <c r="A29" i="17" s="1"/>
  <c r="A30" i="17" s="1"/>
  <c r="A34" i="17" s="1"/>
  <c r="A35" i="17" s="1"/>
  <c r="A36" i="17" s="1"/>
  <c r="A37" i="17" s="1"/>
  <c r="A38" i="17" s="1"/>
  <c r="A39" i="17" s="1"/>
  <c r="A40" i="17" s="1"/>
  <c r="A41" i="17" s="1"/>
  <c r="A42" i="17" s="1"/>
  <c r="A43" i="17" s="1"/>
  <c r="A44" i="17" s="1"/>
  <c r="A45" i="17" s="1"/>
  <c r="A46" i="17" s="1"/>
</calcChain>
</file>

<file path=xl/sharedStrings.xml><?xml version="1.0" encoding="utf-8"?>
<sst xmlns="http://schemas.openxmlformats.org/spreadsheetml/2006/main" count="447" uniqueCount="368">
  <si>
    <t>P.E. #</t>
  </si>
  <si>
    <t>TERMINI</t>
  </si>
  <si>
    <t>COUNTY</t>
  </si>
  <si>
    <t>DISTRICT</t>
  </si>
  <si>
    <t>IS PROJECT LOCATION SHOWN ON STATE INSERT?</t>
  </si>
  <si>
    <t>CHECKLIST FOR TYPICAL SECTIONS</t>
  </si>
  <si>
    <t>DESCRIPTION OF MATERIAL OR TREATMENT</t>
  </si>
  <si>
    <t>WIDENING OF BRIDGES</t>
  </si>
  <si>
    <t>ANGLE OF REPOSE SHOWN</t>
  </si>
  <si>
    <t>CHECKLIST FOR SUMMARY OF QUANTITIES SHEET</t>
  </si>
  <si>
    <t>HAVE THE QUANTITIES BEEN ROUNDED TO A WHOLE NUMBER?</t>
  </si>
  <si>
    <t>CHECKLIST FOR ESTIMATED QUANTITY SHEETS</t>
  </si>
  <si>
    <t>*****JUNCTION BOXES*****</t>
  </si>
  <si>
    <t>*****TRAFFIC CONTROL SIGNS*****</t>
  </si>
  <si>
    <t>*****COMPARE QUANTITIES*****</t>
  </si>
  <si>
    <t>CHECKLIST FOR PLAN-PROFILE SHEETS</t>
  </si>
  <si>
    <t>CHECKLIST FOR DETAIL SHEETS</t>
  </si>
  <si>
    <t>*****SPECIAL DESIGN SHEETS*****</t>
  </si>
  <si>
    <t>*****VEGETATION SCHEDULE*****</t>
  </si>
  <si>
    <t>*****INTERSECTION DETAILS*****</t>
  </si>
  <si>
    <t>*****TRAFFIC CONTROL PLANS*****</t>
  </si>
  <si>
    <t>*****PAVEMENT MARKING SHEETS*****</t>
  </si>
  <si>
    <t>CHECKLIST FOR TITLE SHEET</t>
  </si>
  <si>
    <t>IS PROJECT IDENTIFICATION COMPLETE?</t>
  </si>
  <si>
    <t>IS NORTH ARROW SHOWN?</t>
  </si>
  <si>
    <t>IS DESIGN CONTROL DATA COMPLETE?</t>
  </si>
  <si>
    <t>COUNTY LINES</t>
  </si>
  <si>
    <t>PLAN-PROFILE SHEETS SUPERIMPOSED</t>
  </si>
  <si>
    <t>EQUATIONS</t>
  </si>
  <si>
    <t>OMITTED SECTIONS</t>
  </si>
  <si>
    <t>HAVE THE LATITUDE AND LONGITUDE BEEN PUT ON THE SHEET?</t>
  </si>
  <si>
    <t>ARE THE FOLLOWING SHOWN (IF REQUIRED)?</t>
  </si>
  <si>
    <t>IF THIS IS A BRIDGE REPLACEMENT OR THERE ARE BRIDGES BEING REPLACED, ARE THE BRIDGE NUMBERS ON THE TITLE SHEET?</t>
  </si>
  <si>
    <t>CITY, URBAN, AND/OR RURAL LIMITS</t>
  </si>
  <si>
    <t>ARE WORKING NUMBERS LISTED?</t>
  </si>
  <si>
    <t>ARE SUB-TOTAL SHEETS FOR EACH GROUP AND THE TOTAL NUMBER OF SHEETS SHOWN AT THE END?</t>
  </si>
  <si>
    <t>ARE THE CONTROLLED DESIGN SOIL AND UNDERCUTS SHOWN WHERE REQUIRED?</t>
  </si>
  <si>
    <t>PLEASE INDICATE IF THE FOLLOWING ITEMS ARE INCLUDED:</t>
  </si>
  <si>
    <t>IS "STATE" OR "FEDERAL-AID" CORRECT?</t>
  </si>
  <si>
    <t>IS TYPICAL SECTION DRAWN TO CORRECT HORIZONTAL SCALE?</t>
  </si>
  <si>
    <t>IS EACH COURSE DESIGNATED BY A SHADED BLOCK RATHER THAN AN ARROW?</t>
  </si>
  <si>
    <t>ARE FORM GRADES FOR INTERCHANGE RAMPS/LOOPS AND/OR CHANNELIZED INTERSECTIONS INCLUDED?</t>
  </si>
  <si>
    <t>ITEMS TO BE CALLED OUT IN THE PROFILE VIEW</t>
  </si>
  <si>
    <t>CHECKLIST FOR CROSS-SECTION SHEETS</t>
  </si>
  <si>
    <t>COMPLETED BY</t>
  </si>
  <si>
    <t>USE DROP DOWN BOX YES/NO/NA</t>
  </si>
  <si>
    <t>DESIGN TEAM LEADER SIGNATURE</t>
  </si>
  <si>
    <t>CONSULTANT PROJECT MANAGER SIGNATURE</t>
  </si>
  <si>
    <t>DO TYPICAL SECTIONS INCLUDE NOTES REFERRING TO OTHER SHEETS WHERE NECESSARY?</t>
  </si>
  <si>
    <t>IS THE PAVEMENT SHOWN CONSISTENT WITH THE APPROVED PAVEMENT DESIGN?</t>
  </si>
  <si>
    <t>ARE THE UNITS OF MEASUREMENT CORRECT?</t>
  </si>
  <si>
    <t>MAJOR ROADS AND STREETS IDENTIFIED</t>
  </si>
  <si>
    <t>HAVE ALL ESTIMATED QUANTITIES (INCREASED BY X PERCENT) BEEN ROUNDED TO NEAREST INCREMENT OF 50 OR 100?</t>
  </si>
  <si>
    <t>DO QUANTITIES FOR ALL PAY ITEMS MATCH THE TOTALS FROM THE ESTIMATED QUANTITIES?  EXCEPTIONS TO THIS ARE WHEN MULTIPLE DESIGN DISCIPLINES (ROADWAY, LIGHTING, ETC.) HAVE COMMON PAY ITEMS.</t>
  </si>
  <si>
    <t>IS PAY ITEM FOR REINFORCED CONCRETE PIPE, CLASS ___ INCLUDED FOR ALL PIPE SIZES AND CLASS?  CHECK COVER OF PIPE TO DETERMINE THE CLASS REQUIRED AS PER STANDARD DRAWING PI-1.</t>
  </si>
  <si>
    <t>IS VERTICAL SCALE EXAGGERATED TO CLEARLY DEPICT THE VARIOUS COURSES?</t>
  </si>
  <si>
    <t xml:space="preserve">ARE NECESSARY GENERAL NOTES INCLUDED?  SEE GENERAL NOTES LIST FOUND ON ROADWAY DESIGN'S WEBSITE UNDER SPECIAL DESIGN SHEETS. </t>
  </si>
  <si>
    <t>IS THE FIRST PLAN-PROFILE SHEET WORKING NO. 3, UNLESS PROJECT HAS BEEN SPLIT?</t>
  </si>
  <si>
    <t>WORKING SHEET NUMBER</t>
  </si>
  <si>
    <t>STATION OR STATION TO STATION</t>
  </si>
  <si>
    <t>FLARED END SECTION BY SIZE</t>
  </si>
  <si>
    <t>LENGTH, WIDTH, AND HEIGHT OF STRUCTURE</t>
  </si>
  <si>
    <t>OPENING IN CONCRETE</t>
  </si>
  <si>
    <t>REINFORCEMENT</t>
  </si>
  <si>
    <t>CASTINGS</t>
  </si>
  <si>
    <t>GRATINGS</t>
  </si>
  <si>
    <t>PAVED APRON</t>
  </si>
  <si>
    <t>STRUCTURE EXCAVATION</t>
  </si>
  <si>
    <t>ESTIMATED DEPTH FOR STRUCTURE EXCAVATION</t>
  </si>
  <si>
    <t>GEOTEXTILE FABRIC</t>
  </si>
  <si>
    <t>EACH PIPE SIZE BY CLASS</t>
  </si>
  <si>
    <t>IS CLASS CORRECT FOR AMOUNT OF COVER OVER PIPE?</t>
  </si>
  <si>
    <t>STATION</t>
  </si>
  <si>
    <t>SIZE</t>
  </si>
  <si>
    <t>LENGTH OF STRUCTURE</t>
  </si>
  <si>
    <t>STANDARD DRAWINGS REQUIRED</t>
  </si>
  <si>
    <t>ESTIMATED AVERAGE DEPTH FOR STRUCTURE EXCAVATION</t>
  </si>
  <si>
    <t>FOOTNOTES WILL BE REQUIRED ON ALL BOXES THAT ARE MODIFIED FOR HIGH OR LOW COVER.  INCLUDE IN FOOTNOTE WHAT DEPTH OF HIGH COVER WAS USED TO ESTIMATE QUANTITIES.</t>
  </si>
  <si>
    <t>SIZE AND SKEW OF PIPE FOR EACH SIDE</t>
  </si>
  <si>
    <t>SIDE W1-3 WIDTH</t>
  </si>
  <si>
    <t>SIDE W2-4 WIDTH</t>
  </si>
  <si>
    <t>HEIGHT</t>
  </si>
  <si>
    <t>REINFORCING STEEL</t>
  </si>
  <si>
    <t>DITCH TREATMENTS</t>
  </si>
  <si>
    <t>RIP RAP</t>
  </si>
  <si>
    <t>PAVEMENT MARKINGS</t>
  </si>
  <si>
    <t>SIDE DRAINS</t>
  </si>
  <si>
    <t>RAMPS</t>
  </si>
  <si>
    <t>EARTHWORK</t>
  </si>
  <si>
    <t>BRIDGES (BRIDGE NO., BEGINNING STATION, SPANS, ETC.)</t>
  </si>
  <si>
    <t>DRIVEWAYS/RAMPS</t>
  </si>
  <si>
    <t>MEDIAN CROSSOVERS</t>
  </si>
  <si>
    <t>ANY SYMBOLOGY FOR ITEMS SUCH AS REMOVAL OF PAVEMENT, PERMANENT DITCH TREATMENT, REMOVAL OF EMBANKMENT, ETC. HAVE A LEGEND PROVIDED.</t>
  </si>
  <si>
    <t>PROFILE LINE AND ELEVATIONS</t>
  </si>
  <si>
    <t>GRADE LINE WITH PERCENT GRADE</t>
  </si>
  <si>
    <t>UTILITY POLES AND LINES (GAS, WATER, ETC.)</t>
  </si>
  <si>
    <t>SILT BASINS ARE THE ONLY TEMPORARY EROSION CONTROL MEASURES SHOWN.  EXCEPTIONS ARE ALLOWED FOR SENSITIVE AREAS, SUCH AS WETLANDS, WHEN SUPER SILT FENCE AND BERMS ARE SHOWN.  DO NOT SHOW QUANTITIES FOR TEMPORARY EROSION CONTROL MEASURES ON THE PLAN-PROFILE SHEETS.</t>
  </si>
  <si>
    <t>CLEARING LIMITS</t>
  </si>
  <si>
    <t>UNDERCUT AREAS IN PROFILE</t>
  </si>
  <si>
    <t>RAMPS AND SIDE DRAINS NOTES</t>
  </si>
  <si>
    <t>BEARINGS</t>
  </si>
  <si>
    <t>NORTH ARROW</t>
  </si>
  <si>
    <t>HORIZONTAL ALIGNMENT</t>
  </si>
  <si>
    <t>TOPOGRAPHY</t>
  </si>
  <si>
    <t>BENCH MARKS</t>
  </si>
  <si>
    <t>CONSTRUCTION LIMITS</t>
  </si>
  <si>
    <t>PROPERTY OWNERS</t>
  </si>
  <si>
    <t>LIMITS OF PAVEMENT FOR DRIVEWAYS, RAMPS, ETC.</t>
  </si>
  <si>
    <t>LIMITS OF CONSTRUCTION ON CROSSROADS AND STREETS</t>
  </si>
  <si>
    <t>CAN A STANDARD DRAWING SHEET BE USED INSTEAD?</t>
  </si>
  <si>
    <t>IS TITLE OF SHEET CLEAR?</t>
  </si>
  <si>
    <t>CAN CONTRACTOR BUILD THE ITEM FROM THE DETAILS?</t>
  </si>
  <si>
    <t>IS PAYMENT FOR ALL THE ITEMS COVERED ON THE SPECIAL DESIGN SHEET OR ELSEWHERE IN THE PLANS?</t>
  </si>
  <si>
    <t>ARE ALL ITEMS NEEDED FOR CONSTRUCTION INCLUDED?</t>
  </si>
  <si>
    <t>IS SPECIAL DESIGN SHEET DRAWN TO SCALE?</t>
  </si>
  <si>
    <t>ARE INSTRUCTIONS REMOVED FROM THE TOP OF THE PAGE?</t>
  </si>
  <si>
    <t>HAVE DETOUR APPLICATION RATES BEEN LISTED?</t>
  </si>
  <si>
    <t>IS CURVE DATA OR RADIUS SHOWN FOR ALL THE CURVES?</t>
  </si>
  <si>
    <t>IS DRAWING TO SCALE?</t>
  </si>
  <si>
    <t>IS SCALE SHOWN?</t>
  </si>
  <si>
    <t>ARE STATIONS, OFFSETS, AND DISTANCES GIVEN FOR ALL TAPERS, CURBS, ETC.?</t>
  </si>
  <si>
    <t>HAVE ALL OFF-SITE DETOUR ROADS BEEN SIGNED?</t>
  </si>
  <si>
    <t>HAVE ALL NECESSARY TEMPORARY PAVEMENT MARKINGS BEEN SHOWN?</t>
  </si>
  <si>
    <t>HAS CONSTRUCTION SIGNING SHEET BEEN INCLUDED IN THE PLANS?</t>
  </si>
  <si>
    <t>HAVE BARRICADE DETAILS BEEN SHOWN?</t>
  </si>
  <si>
    <t>DO TRAFFIC CONTROL PLANS INCLUDE TEMPORARY AND PERMANENT PROPERTY ACCESS?</t>
  </si>
  <si>
    <t>DO ALL STOP BARS INDICATE THE WIDTH OF THE STRIPE?</t>
  </si>
  <si>
    <t>DOES EVERY ROADWAY SECTION (MAINLINE, DETOUR, LOCAL ROAD, ETC.) HAVE CROSS-SECTIONS ASSOCIATED WITH IT?</t>
  </si>
  <si>
    <t>ARE PROPERTY RAMPS (TEMPORARY AND PERMANENT) SHOWN ON THE CROSS-SECTIONS?</t>
  </si>
  <si>
    <t>ARE DRAINAGE STRUCTURES SHOWN ON THE APPROPRIATE CROSS-SECTIONS?</t>
  </si>
  <si>
    <t>ARE PHASE CONSTRUCTION DETAILS (TEMPORARY SLOPES, TEMPORARY LANE/SHOULDER WIDTHS, ETC.) SHOWN IN THE CROSS-SECTIONS?</t>
  </si>
  <si>
    <t>IS EVERY SHEET LABELED WITH THE APPROPRIATE ROAD (US 49, SR 53, LOCAL ROAD NAME, ETC.)?</t>
  </si>
  <si>
    <t>ARE SKEW ANGLES APPLIED TO THE LENGTH OF SKEWED DRAINAGE STRUCTURES?</t>
  </si>
  <si>
    <t>IS DESCRIPTION COMPLETE WITH TERMINI AND COUNTY?</t>
  </si>
  <si>
    <t>IS GENERAL INDEX IN UPPER LEFT-HAND CORNER COMPLETE?</t>
  </si>
  <si>
    <t>VEGETATION SYMBOLS</t>
  </si>
  <si>
    <t>END ESTIMATED QUANTITY SHEETS WITH "TCP-Q" SHEET.</t>
  </si>
  <si>
    <t>IS MODIFICATION DUE TO HIGH OR LOW COVER CORRECT?</t>
  </si>
  <si>
    <t>*****CHECK THAT THE FOLLOWING ARE SHOWN CORRECTLY ON ALL SHEETS AS REQUIRED*****</t>
  </si>
  <si>
    <t xml:space="preserve">DETOURS AND DETOUR DATA SHOWN ON SEPARATE PLAN-PROFILE SHEET SHEETS. ONLY THE DETOUR CENTERLINE SHOULD BE SHOWN ON THE MAINLINE SHEET. </t>
  </si>
  <si>
    <t>FOR JUNCTION BOXES AND SS-2 INLETS, ALL PIPE OPENINGS ARE LISTED.</t>
  </si>
  <si>
    <t>ARE WEIGHTS TURNED ON?</t>
  </si>
  <si>
    <t>ARE ALL SHEETS LEGIBLE?</t>
  </si>
  <si>
    <t>ARE ALL SHEETS THE CORRECT SIZE?</t>
  </si>
  <si>
    <t>ARE ALL OLD REVISION TRIANGLES AND NOTES REMOVED?</t>
  </si>
  <si>
    <t>ARE GPS CONTROL NOTES COMPLETELY FILLED OUT?</t>
  </si>
  <si>
    <t xml:space="preserve">ALL QUANTITIES AND TOTALS ON EQ SHEETS SHOULD MATCH QUANTITIES ON THE SQ SHEETS AND ANY QUANTITIES SHOWN ON THE PLAN-PROFILE SHEETS.  </t>
  </si>
  <si>
    <t>ARE THE PLAN-PROFILE SHEETS IN COLOR IN ACCORDANCE WITH MEMO DATED SEPTEMBER 4, 2012?</t>
  </si>
  <si>
    <t>DOES THE PAY ITEM FOR GRANULAR MATERIAL (LVM) (CLASS __, GROUP __) (C.Y.) INCLUDE A 50% SHRINKAGE FACTOR, AND INCLUDE A FOOTNOTE STATING THIS?</t>
  </si>
  <si>
    <t>DOES THE PAY ITEM FOR GRANULAR MATERIAL (CLASS __, GROUP __) (TON) INCLUDE A 20% SHRINKAGE FACTOR, AND INCLUDE A FOOTNOTE STATING THIS?</t>
  </si>
  <si>
    <t>IS REMOVAL OF PAVEMENT ACCURATELY DESCRIBED? (I.E. REMOVAL OF ASPHALT PAVEMENT OR REMOVAL OF CONCRETE OVERLAID WITH ASPHALT, ALL DEPTHS, ETC.)</t>
  </si>
  <si>
    <t>PROPOSED GUARDRAIL (INCLUDING A, B, C &amp; D DISTANCES)</t>
  </si>
  <si>
    <t>LENGTH ALONG CENTERLINE</t>
  </si>
  <si>
    <t>FOOTNOTES WILL BE REQUIRED ON ALL BOX BRIDGES THAT ARE MODIFIED FOR HIGH OR LOW COVER.  INCLUDE IN FOOTNOTE WHAT DEPTH OF HIGH COVER WAS USED TO ESTIMATE QUANTITIES.</t>
  </si>
  <si>
    <t>CLASS "B" CONCRETE</t>
  </si>
  <si>
    <t>IF WARRANTED, CONTINUITY OF STORM WATER FLOW IS SHOWN.</t>
  </si>
  <si>
    <t>SHOW DIRECTION OF FLOW AT CROSS-DRAINS AND BRIDGES.</t>
  </si>
  <si>
    <t>FOR JUNCTION BOXES, SPECIFY W1, W2, W3, AND/OR W4.</t>
  </si>
  <si>
    <t>TYPICAL SECTIONS FOR FLAT-BOTTOM DITCHES ARE SHOWN WITH STATION LIMITS AND LEFT/RIGHT INDICATION (INCLUDE WIDTH, DEPTH, AND SLOPE).</t>
  </si>
  <si>
    <t>HAVE ALL MARKINGS WHICH ARE NOT SHOWN BY STANDARDS BEEN ADDED TO THE PLANS?</t>
  </si>
  <si>
    <t>ARE ALL PHASES OF CONSTRUCTION CONSTRUCTIBLE?</t>
  </si>
  <si>
    <t>CHECKLIST FOR SUBMITTAL OF FINAL PDF</t>
  </si>
  <si>
    <t>TYPE "B" FILTER MATERIAL</t>
  </si>
  <si>
    <t>IS LOCATION MAP CORRECT (TOWNSHIP-RANGE-SECTION)?</t>
  </si>
  <si>
    <t>RAILROADS (INCLUDING NAMES)</t>
  </si>
  <si>
    <t>STREAMS (INCLUDING NAMES)</t>
  </si>
  <si>
    <t>CAN TRAFFIC CONTROL PLANS BE FOLLOWED FROM THE B.O.P. TO E.O.P.?</t>
  </si>
  <si>
    <t>DO STATION LIMITS COVER ALL STATIONS FROM B.O.P. TO E.O.P. FOR THE MAINLINE?</t>
  </si>
  <si>
    <t>ARE STATIONS FOR B.O.P., E.O.P., COUNTY LINES, AND/OR URBAN LIMITS SHOWN?</t>
  </si>
  <si>
    <t>DO STATION NUMBERS FOR BRIDGES, BOX BRIDGES, B.O.P., E.O.P., EQUATIONS, OMITTED SECTIONS, URBAN LIMITS AND/OR COUNTY LINES AGREE WITH STATIONS SHOWN ON PLAN-PROFILE AND BRIDGE SHEETS?</t>
  </si>
  <si>
    <t>IS THE R.O.W. COORDINATE SHEET INCLUDED?</t>
  </si>
  <si>
    <t>IS EACH TYPICAL SECTION CLEARLY IDENTIFIED BY NAME AND STATION LIMITS?</t>
  </si>
  <si>
    <t>IS EACH TYPICAL SECTION DRAWN AS 1/2 CUT AND 1/2 FILL SECTION?</t>
  </si>
  <si>
    <t>HAVE THE QUANTITIES BEEN SEPARATED ON PROJECTS THAT HAVE DIFFERENT COUNTIES  AND/OR URBAN/RURAL SECTIONS?</t>
  </si>
  <si>
    <t>TYPE "A" FILTER MATERIAL</t>
  </si>
  <si>
    <t>CURVE DATA--INCLUDING P.C.,  P.T.,  AND  P.I. STATIONS</t>
  </si>
  <si>
    <t>RIGHT-OF-WAY MARKERS AND LABELS ARE CLEARLY LEGIBLE.</t>
  </si>
  <si>
    <t>LIST PUBLIC UTILITIES ON WK. NO. 3.</t>
  </si>
  <si>
    <t>SHOW DIMENSION FOR CENTERLINE-TO-CENTERLINE BETWEEN LANES AT BOTH ENDS OF THE PLAN VIEW FOR MULTI-LANE, DIVIDED HIGHWAYS.</t>
  </si>
  <si>
    <t>ROADWAY DESIGN AND BRIDGE EROSION CONTROL SHEETS ARE CONSISTENT WITH EACH OTHER.</t>
  </si>
  <si>
    <t>NEW CONSTRUCTION/WIDEN AND OVERLAY LIMITS</t>
  </si>
  <si>
    <t>PROPOSED PIPES/BOX CULVERTS (W/ U.S. AND D.S. FLOWLINES)</t>
  </si>
  <si>
    <t>IS SCALE SHOWN ON THE DRAWING, IF NEEDED?</t>
  </si>
  <si>
    <t>IS THE CORRECT CURB SHOWN? (TYPE 2, EXCEPT FOR URBAN PROJECTS)</t>
  </si>
  <si>
    <t xml:space="preserve">ARE TRAFFIC CONTROL SHEETS SEPARATED INTO PHASES OF CONSTRUCTION IF REQUIRED? </t>
  </si>
  <si>
    <t>HAVE BARRICADES BEEN SHOWN AS EITHER DOUBLE-FACED OR SINGLE-FACED?</t>
  </si>
  <si>
    <t>ARE PAVEMENT MARKINGS FOR RAILROAD CROSSINGS INDICATED ON THE PLANS (IF REQUIRED)?</t>
  </si>
  <si>
    <t>ARE RAISED PAVEMENT MARKERS (RPM) INDICATED?</t>
  </si>
  <si>
    <t>ARE CLEAR/CLEAR RPM'S SHOWN AT LOCAL ROAD TURNOUTS, AND ARE NECESSARY SPECIAL DESIGN SHEETS ADDED?</t>
  </si>
  <si>
    <t>ARE ALL PHASES OF EARTHWORK SHOWN?</t>
  </si>
  <si>
    <t>ARE VERTICAL R.O.W./EASEMENT LINES INCLUDED TO REFLECT THE PROPOSED R.O.W./EASEMENT OFFSET AT EACH CROSS-SECTION?</t>
  </si>
  <si>
    <t>ARE ALL PDF'S NAMED ACCORDING TO STANDARD NAMING CONVENTION?</t>
  </si>
  <si>
    <t>*****DRAINAGE STRUCTURES (PIPE CULVERTS, INLETS, ETC.)*****</t>
  </si>
  <si>
    <t>*****DRAINAGE STRUCTURES (BOX CULVERTS)*****</t>
  </si>
  <si>
    <t>*****DRAINAGE STRUCTURES (BOX BRIDGES)*****</t>
  </si>
  <si>
    <t>BENCHING (IF REQUIRED)</t>
  </si>
  <si>
    <t>LETTING DATE (AT TIME OF CHECKLIST SUBMITTAL)</t>
  </si>
  <si>
    <t>DESIGN TEAM/CONSULTANT</t>
  </si>
  <si>
    <t>HAVE ALL THE FOOTNOTES NEEDED FOR CLARIFICATION OF SPECIFIC PAY ITEMS BEEN ADDED?  ARE NOTE NUMBERS ON CORRECT LINE?</t>
  </si>
  <si>
    <t>REMOVAL ITEMS AS NECESSARY (PIPE, PAVEMENT, ETC.)</t>
  </si>
  <si>
    <t>HAVE ROW REVISIONS BEEN REMOVED?</t>
  </si>
  <si>
    <t>CHECKLIST FOR DETAILED INDEX AND                                                             GENERAL NOTES SHEET</t>
  </si>
  <si>
    <t>ALL RIP RAP ASSOCIATED WITH BRIDGE SHOULD BE IN THE BRIDGE RIP RAP PAY ITEM AND ALL ROADWAY RIP RAP SEPARATE (OR IF IT IS ONLY ONE PAY ITEM, THE QUANTITIES ARE CLEARLY NOTED IN THE FOOTNOTES).</t>
  </si>
  <si>
    <t>SEPARATE COLUMN FOR EACH BAR (A1, A2, A3, A4, B, C, D, E, AND F).</t>
  </si>
  <si>
    <t>ESTIMATED AVERAGE DEPTH FOR STRUCTURE EXCAVATION.</t>
  </si>
  <si>
    <t>SAFETY EDGE IS SHOWN ON TOP TWO LIFTS OF ASPHALT, EXCLUDING CURB AND GUTTER SECTIONS.</t>
  </si>
  <si>
    <t>STRUCTURE EXCAVATION QUANTITY</t>
  </si>
  <si>
    <t>IMPAIRED STREAM BLOCK IS SHOWN ON PLAN-PROFILE SHEETS AND PLAN-PROFILE ECP SHEETS.</t>
  </si>
  <si>
    <t>ARE PAVEMENT MARKING SHEETS INCLUDED?</t>
  </si>
  <si>
    <t>ARE TRAFFIC CONTROL SHEETS INCLUDED?</t>
  </si>
  <si>
    <t>ALL SLOPES (PAVEMENT, SUBGRADE, FORESLOPE, BACKSLOPE)</t>
  </si>
  <si>
    <t>ARE THE FOLLOWING SHOWN?</t>
  </si>
  <si>
    <t>PLAN GRADE LOCATION AT CENTERLINE</t>
  </si>
  <si>
    <t>SKEW ALL JUNCTION BOXES TO SMALLEST PIPE WHEN POSSIBLE</t>
  </si>
  <si>
    <t>FOR ALL INLETS AND JUNCTION BOXES, "H" MUST BE SHOWN WHETHER IT BE MINIMUM OR SPECIFIED DEPTH</t>
  </si>
  <si>
    <t>DRAINAGE STRUCTURES IN PLAN AND PROFILE (INCLUDE DRAINAGE AREA, UPSTREAM &amp; DOWNSTREAM FLOWLINES, LENGTH, WIDTH, HEIGHT, OPENINGS, ETC.)</t>
  </si>
  <si>
    <t>STATIONS AND DRAINAGE AREAS FOR BRIDGES AND BOX BRIDGES (INCLUDE BRIDGE NUMBERS)</t>
  </si>
  <si>
    <t>ADT AND DESIGN SPEED IN PLAN VIEW OF LOCAL ROAD SHEETS</t>
  </si>
  <si>
    <t>P.E. FMS #</t>
  </si>
  <si>
    <t>CONSTRUCTION FMS #</t>
  </si>
  <si>
    <t>CUTS AND FILLS SHOWN IN PROFILE VIEW?</t>
  </si>
  <si>
    <t>SHEET TOTALS INCLUDING CUT, FILL, BORROW, AND/OR EXCESS.</t>
  </si>
  <si>
    <t>RIGHT-OF-WAY AND ACCESS CONTROL (USING CORRECT SYMBOLOGY AS SHOWN IN THE DESIGN MANUAL, WITH ALL NO ACCESS BREAKS CLEARLY LABELED WITH STATION/OFFSET IF NOT AT A ROW-OF-WAY MARKER).</t>
  </si>
  <si>
    <t>PROPER FILE NAMING CONVENTIONS ARE USED FOR REFERENCE FILES.</t>
  </si>
  <si>
    <t>HAVE ALL TRAFFIC CONTROL SHEETS BEEN CHECKED BY GREG WALDON?</t>
  </si>
  <si>
    <t>ARE TYPICAL SECTION SHEETS ARRANGED IN THE FOLLOWING ORDER:  MAINLINE NEW CONSTRUCTION, MAINLINE WIDEN &amp; OVERLAY, DETOURS, INTERCHANGE RAMPS, AND LOCAL ROADS?</t>
  </si>
  <si>
    <t>ARE THE DETAIL OF INTERCHANGE AND/OR INTERSECTION SHEETS INCLUDED?</t>
  </si>
  <si>
    <t>IS SLOPE OF SIDEWALK SHOWN AS 1.5% DESIRABLE (2% MAXIMUM)?</t>
  </si>
  <si>
    <t>WETLANDS STAMP SHOWS ACREAGE OF TEMPORARY/PERMANENT FILL AND/OR BRIDGED AREAS. (NOT NECESSARY ON PLAN-PROFILE ECP SHEETS)</t>
  </si>
  <si>
    <t>IS PAY ITEM 699-A ROADWAY CONSTRUCTION STAKES INCLUDED? (OMIT ONLY IF REQUESTED TO DO SO BY THE DISTRICT.)</t>
  </si>
  <si>
    <t>DATE</t>
  </si>
  <si>
    <t>TAB</t>
  </si>
  <si>
    <t>REVISION</t>
  </si>
  <si>
    <t xml:space="preserve">**Revisions will be removed from this list after 6 months.** </t>
  </si>
  <si>
    <t>* Most recent revision is shown in italics*</t>
  </si>
  <si>
    <t xml:space="preserve">***This sheet is not required to be submitted with the checklist*** </t>
  </si>
  <si>
    <t>HAVE MARKED UP TRAFFIC CONTROL SHEETS BEEN SCANNED AND SAVED IN THE CORRESPONDING DESIGN FILE WITH THE DATE?</t>
  </si>
  <si>
    <t xml:space="preserve">     CONSTRUCTION</t>
  </si>
  <si>
    <t xml:space="preserve">     DISTRICT</t>
  </si>
  <si>
    <t>IN HOUSE AND CONSULTANTS*:</t>
  </si>
  <si>
    <t>*CONSULTANTS MAY INCLUDE BRIDGE, TRAFFIC AND GEOTECH ITEMS IF APPLICABLE</t>
  </si>
  <si>
    <t>ARE STRUCTURE THICKNESSES SHOWN (ESTIMATED FUTURE STRUCTURE THICKNESS ON GRADING PROJECTS)?</t>
  </si>
  <si>
    <t>CHECKLIST FOR MISCELLANEOUS ITEMS</t>
  </si>
  <si>
    <t xml:space="preserve">*Please use drop-down box adjacent to the question to enter your answers* </t>
  </si>
  <si>
    <t>IF THERE IS AN AT-GRADE RR CROSSING ON OR NEAR THE PROJECT, TED SAFETY SECTION HAS BEEN NOTIFIED OF THE NEED FOR DIAGNOSTIC REVIEW.</t>
  </si>
  <si>
    <t>IF AN AIRPORT IS WITHIN 4 MILES OF THE PROJECT, AN FAA FORM HAS BEEN SUBMITTED TO FAA AND MDOT HAS RECEIVED OR IS WAITING ON APPROVAL.</t>
  </si>
  <si>
    <t>IF THE PROJECT REQUIRES A STORMWATER PERMIT OR WETLANDS/WATERS PERMIT, THE NECESSARY INFORMATION HAS BEEN SUBMITTED TO JOHN TAYLOR FOR FURTHER PROCESSING.</t>
  </si>
  <si>
    <t>(This page to be completed by the Section Engineer)</t>
  </si>
  <si>
    <t>SILT BASINS AND NOTES (INCLUDE HEIGHT AND WIDTH OF RIPRAP DIKE, AND DRAINAGE AREA)</t>
  </si>
  <si>
    <t>3A</t>
  </si>
  <si>
    <t>THERE IS NOT AN AIRPORT WITHIN FOUR MILES OF THE PROJECT.</t>
  </si>
  <si>
    <t>3B</t>
  </si>
  <si>
    <t>IF AN AIRPORT IS WITHIN 4 MILES OF THE PROJECT, AN EVALUATION BY ROADWAY DESIGN HAS DETERMINED THAT AN FAA PERMIT IS NOT REQUIRED.</t>
  </si>
  <si>
    <t>3C</t>
  </si>
  <si>
    <t>CHECK ONE:</t>
  </si>
  <si>
    <t>ARE ALTERNATE PIPES INCLUDED IN ACCORDANCE WITH THE MEMO "IMPLEMENTATION OF REVISED MDOT PIPE CULVERT MATERIAL DESIGN CRITERIA" DATED FEBRUARY 1, 2008?</t>
  </si>
  <si>
    <t>ALL PAY ITEMS ON SQ SHEETS HAVE A RECAP BLOCK ON THE EQ SHEETS.</t>
  </si>
  <si>
    <t>2A</t>
  </si>
  <si>
    <t>2B</t>
  </si>
  <si>
    <t>THIS PROJECT HAS A HYDRAULIC CROSSING WITHIN A FEMA SPECIAL FLOOD HAZARD AREA AND/OR REGULATORY FLOODWAY.  HYDRAULIC ANALYSES AND CORRESPONDING FEMA DOCUMENTATION HAVE BEEN COMPLETED TO ENSURE COMPLIANCE WITH FEDERAL, STATE, AND LOCAL REGULATIONS.  HYDRAULICS DIVISION MUST BE NOTIFIED IF CHANGES AT ANY TIME DURING THE LIFE OF THE PROJECT IMPACT THE HYDRAULIC CROSSING.</t>
  </si>
  <si>
    <t>THE HYDRAULICS STRUCTURES WITHIN THE PROJECT DO NOT IMPACT A FEMA SPECIAL FLOOD HAZARD AREA AND/OR REGULATORY FLOODWAY.  HYDRAULIC ANALYSES AND CORRESPONDING DOCUMENTATION HAVE BEEN COMPLETED TO ENSURE COMPLIANCE WITH FEDERAL, STATE, AND LOCAL REGULATIONS.  HYDRAULICS DIVISION MUST BE NOTIFIED IF CHANGES AT ANY TIME DURING THE LIFE OF THE PROJECT IMPACT THE HYDRAULIC CROSSING.</t>
  </si>
  <si>
    <t>HAS ALL TRAFFIC STRIPE, EITHER EXISTING OR FROM EARLIER TRAFFIC CONTROL PLANS, BEEN CHECKED TO ELIMINATE CONFLICTS WITH SUBSEQUENT PHASES AND TO AVOID THE APPEARANCE OF LEADING TRAFFIC INTO TEMPORARY MEDIAN BARRIERS?</t>
  </si>
  <si>
    <t>IS PAY ITEM 202-B121 REMOVAL OF SOIL CEMENT, ALL DEPTHS INCLUDED?  (OMIT IF NO SOIL CEMENT IS TO BE REMOVED)</t>
  </si>
  <si>
    <t>BRIDGES (INCLUDE BOX CULVERTS OVER 20' MEASURED ALONG CENTERLINE)</t>
  </si>
  <si>
    <t>ARE BRIDGE AND ROADWAY LENGTHS SHOWN (FEET OR MILES) WITH BREAKDOWN FOR RURAL AND URBAN COUNTIES WITH THE TOTAL?</t>
  </si>
  <si>
    <t>**** URBAN PROJECTS ****</t>
  </si>
  <si>
    <t>IS BUFFER ZONE INCLUDED (3 FEET MINIMUM)?</t>
  </si>
  <si>
    <t>IS PAY ITEM FOR CLEARING AND GRUBBING (ACRE) INCLUDED FOR TEMPORARY EASEMENTS?</t>
  </si>
  <si>
    <t>STORM DRAIN PIPE ACTUAL LENGTHS ARE TOTALLED AND THEN ROUNDED TO THE NEXT 8-FT INCREMENT</t>
  </si>
  <si>
    <t>STANDARD DRAWING REQUIRED FOR STRUCTURE OR ITEM</t>
  </si>
  <si>
    <t xml:space="preserve">ALL CROSS-DRAIN AND SIDE-DRAIN PIPES LISTED IN INCREMENTS OF 8 FEET </t>
  </si>
  <si>
    <t>ALL CROSS DRAINS ARE A MINIMUM OF 24 INCHES</t>
  </si>
  <si>
    <t>PLAN-PROFILE ECP SHEETS ARE CLEAR OF ALL NOTES, LABELS FOR R.O.W. MARKERS, CURVE DATA, ETC. ONLY SENSITIVE AREAS, SUCH AS WETLANDS OR STREAMS, WILL HAVE ANY TEMPORARY EROSION CONTROL MEASURES SHOWN.  SEE MEMO "EROSION CONTROL PLANS, DETAILS, AND QUANTITIES" (DATED APRIL 1, 2016) FOR MORE INFORMATION.</t>
  </si>
  <si>
    <t>HAVE CORRECTED AND APPROVED TRAFFIC CONTROL SHEETS BEEN SCANNED AND SAVED IN THE CORRESPONDING DESIGN FILE WITH THE DATE THAT THEY WERE APPROVED BY GREG WALDON?</t>
  </si>
  <si>
    <t>GUARDRAIL</t>
  </si>
  <si>
    <t>HAS THE STANDARD DRAWINGS PDF BEEN CHECKED TO CONFIRM THAT IT INCLUDES EVERY STANDARD DRAWING LISTED ON THE DETAILED INDEX SHEETS?</t>
  </si>
  <si>
    <t>HAS THE FINAL PLANS PDF BEEN CHECKED TO CONFIRM THAT IT INCLUDES ALL SHEETS LISTED ON THE DETAILED INDEX SHEETS, EXCLUDING CROSS-SECTIONS, BRIDGE SHEETS, AND STANDARD DRAWINGS?</t>
  </si>
  <si>
    <t>****THIS CHECKLIST IS TO BE COMPLETED AND SUBMITTED WITH THE OFFICE REVIEW/QUALITY CONTROL PLANS, WITH THE EXCEPTION OF THE FINAL PLANS TAB****</t>
  </si>
  <si>
    <t>IF THE PROJECT IS TO HAVE CONTROL OF ACCESS, IS THE CONTROLLED ACCESS ORDER NOTE SHOWN ON THE SHEET?</t>
  </si>
  <si>
    <t>Summary of Quantities</t>
  </si>
  <si>
    <t xml:space="preserve">ARE 2017 RED BOOK PAY ITEMS INCLUDED?  </t>
  </si>
  <si>
    <t>*****OTHER RECAPITULATION BLOCKS AS NECESSARY*****</t>
  </si>
  <si>
    <t>ARE EARTHWORK QUANTITIES ADJUSTED AS NEEDED TO OMIT BRIDGES, EXTEND UP TO BRIDGE ABUTMENTS, INCLUDE WIDENING AT GUARDRAIL, ETC.?</t>
  </si>
  <si>
    <t>*****ROW MARKER/EASEMENT COORDINATE SHEETS*****</t>
  </si>
  <si>
    <t>ARE THE LRFD BOX CULVERT STANDARDS INCLUDED FOR ANY NEW BOX CULVERTS OR BOX BRIDGES?</t>
  </si>
  <si>
    <t>ARE THE 1997 BOX CULVERT STANDARD DRAWINGS INCLUDED FOR THE EXTENSIONS OF ANY BOX CULVERTS OR BOX BRIDGES?</t>
  </si>
  <si>
    <t>ARE THE 1987 BOX CULVERT STANDARD DRAWINGS INCLUDED AS SPECIAL DESIGN SHEETS FOR THE EXTENSIONS OF ANY OLDER BOX CULVERTS OR BOX BRIDGES?</t>
  </si>
  <si>
    <t>IS EACH COURSE INDEXED BY A NUMBER, AND IS EACH NUMBER DESCRIBED ON THE TYPICAL SECTION SHEET AS PER THE APPROVED PAVEMENT DESIGN OR LATEST INSTRUCTIONS?</t>
  </si>
  <si>
    <t>THERE ARE NO DECIMAL SHEET NUMBERS.</t>
  </si>
  <si>
    <t>DO SHEET NUMBERS AND WORKING NUMBERS ON THE DETAILED INDEX SHEETS COINCIDE WITH THE SHEETS IN THE PLANS?</t>
  </si>
  <si>
    <t>DO THE EROSION CONTROL PAY ITEMS INCLUDE ALL ITEMS LISTED IN THE APRIL 1, 2016 EROSION CONTROL DESIGN MEMO?</t>
  </si>
  <si>
    <t>WETLAND LIMITS SHOWN ON PLAN-PROFILE SHEETS AND PLAN-PROFILE ECP SHEETS</t>
  </si>
  <si>
    <t>CLASSES OF PIPES INCLUDED IN THE NOTES FOR EACH STRUCTURE (CLASS III DOES NOT NEED TO BE SHOWN)</t>
  </si>
  <si>
    <t>HAVE ADOBE SIGNATURE FIELDS BEEN ADDED TO THE TITLE SHEET FOR THE PERMIT BLOCK APPROVER, THE CHIEF ENGINEER AND THE DIRECTOR? (CONSULTANTS ONLY)</t>
  </si>
  <si>
    <t>ARE SHEET NUMBERS CORRECTLY NUMBERED AND IN ORDER IN EACH PDF?</t>
  </si>
  <si>
    <t>ARE SHEETS NUMBERED SUCH THAT THERE ARE NO DECIMAL NUMBERS?</t>
  </si>
  <si>
    <t>HAS THE PLANS STAGE CHECKBOX BEEN REMOVED FROM THE TITLE SHEET IN ACCORDANCE WITH OCTOBER 31, 2012 DESIGN MEMO?</t>
  </si>
  <si>
    <t>QUANTITIES FOR NEW BOX CULVERTS ARE BASED ON LRFD STANDARDS, AND QUANTITIES FOR EXTENSIONS ARE BASED ON PREVIOUS SPECIFICATIONS, AND THE APPROPRIATE STANDARD/SPECIAL DESIGN DRAWINGS ARE LISTED.</t>
  </si>
  <si>
    <t>QUANTITIES FOR NEW BOX BRIDGES ARE BASED ON LRFD STANDARDS, AND QUANTITIES FOR EXTENSIONS ARE BASED ON PREVIOUS SPECIFICATIONS, AND THE APPROPRIATE STANDARD/SPECIAL DESIGN DRAWINGS ARE LISTED.</t>
  </si>
  <si>
    <t>HAVE SQ SHEETS BEEN CREATED WITH THE ONLINE SQS WORKSHEET GENERATOR?</t>
  </si>
  <si>
    <t>PLANS STAGE</t>
  </si>
  <si>
    <t>DATE PRINTED</t>
  </si>
  <si>
    <t>OVERLAPPING OF TEXT FROM DIFFERENT REFERENCE FILES IS ELIMINATED AS MUCH AS POSSIBLE.  SPECIFIC REFERENCE FILE LEVELS ARE TURNED OFF FROM SHEET TO SHEET IN ORDER TO KEEP SHEETS AS NEAT AND CLEAR AS POSSIBLE.</t>
  </si>
  <si>
    <t>EXTERNAL AND FMS P.E. NUMBER ABOVE TOP RIGHT BORDER?</t>
  </si>
  <si>
    <t>EXTERNAL AND FMS CONSTRUCTION NUMBER IN PROJECT TITLE?</t>
  </si>
  <si>
    <t>EXTERNAL CONSTRUCTION NUMBER AND COUNTY BELOW BOTTOM RIGHT BORDER?</t>
  </si>
  <si>
    <t>FMS CONSTRUCTION NUMBER ABOVE TOP RIGHT BORDER?</t>
  </si>
  <si>
    <t>EXTERNAL CONSTRUCTION NUMBER IN TOP RIGHT PROJECT NUMBER BLOCK?</t>
  </si>
  <si>
    <t>EXTERNAL CONSTRUCTION NUMBER AND COUNTY IN BOTTOM RIGHT TITLE BLOCK?</t>
  </si>
  <si>
    <t>EXTERNAL CONSTRUCTION NUMBER IN TOP RIGHT PROJECT NUMBER BLOCK AND BELOW BOTTOM BORDER?</t>
  </si>
  <si>
    <t>COUNTY AND SHEET ID ARE FILLED IN BELOW BOTTOM BORDER</t>
  </si>
  <si>
    <t>REMARKS ARE ADDED AS NECESSARY TO PROVIDE ADDITIONAL INFORMATION?</t>
  </si>
  <si>
    <t xml:space="preserve">     FHWA  (IF PODI PROJECT)</t>
  </si>
  <si>
    <t xml:space="preserve">IS THE PERMITS ACQUIRED BLOCK COMPLETED? </t>
  </si>
  <si>
    <t>ARE THE TYPICAL SECTIONS CONSISTENT WITH THE RWD-600 FOR THE MAINLINE AND ANY OTHER ROUTES THAT HAVE AN RWD-600?</t>
  </si>
  <si>
    <t>IS TRAFFIC DATA FOR PAVEMENT DETERMINATION BLOCK INCLUDED AND COMPLETED? (THIS MAY BE DIFFERENT THAN DESIGN TRAFFIC DATA ON THE TITLE SHEET.)</t>
  </si>
  <si>
    <t>ARE THE TYPICAL SECTIONS FOR ANY ROUTES THAT DO NOT HAVE AN RWD-600 CONSISTENT WITH THE APPROPRIATE GEOMETRIC CRITERIA TABLES OR STANDARD DRAWINGS?</t>
  </si>
  <si>
    <t>IS PAY ITEM FOR FIELD LAB INCLUDED?</t>
  </si>
  <si>
    <t>SUPERELEVATION RATES SHOWN ON SUPERELEVATION STAMP/LABEL</t>
  </si>
  <si>
    <t>ALL STORM DRAIN PIPES ARE SHOWN IN ACTUAL LENGTH NEEDED</t>
  </si>
  <si>
    <t>ARE BEGINNING AND ENDING OF DETAIL STRIPES SHOWN? (DETAIL STRIPE INCLUDES AND TANGENT LENGTHS OF STRIPE LESS THAN OR EQUAL TO 150 FEET.)</t>
  </si>
  <si>
    <t>**** PROJECT NUMBERS AND INFORMATION ON PLAN SHEETS ****</t>
  </si>
  <si>
    <t>TITLE SHEET INCLUDES:</t>
  </si>
  <si>
    <t>PLAN SHEETS INCLUDE:</t>
  </si>
  <si>
    <t>PLAN-PROFILE SHEETS INCLUDE:</t>
  </si>
  <si>
    <t>CONSTRUCTION #</t>
  </si>
  <si>
    <t>ARE ALL APPROPRIATE PROJECT NUMBERS SHOWN IN PROPER LOCATIONS? (SEE FINAL PDF TAB FOR PROJECT NUMBER LOCATIONS.)</t>
  </si>
  <si>
    <t>ARE ALL APPROPRIATE PROJECT NUMBERS SHOWN IN PROPER LOCATIONS? (SEE FINAL PDF TAB  FOR PROJECT NUMBER LOCATIONS.)</t>
  </si>
  <si>
    <t>ARE THE TITLE AND INDEX SHEETS SIGNED AND SEALED (CONSULTANTS ONLY)?</t>
  </si>
  <si>
    <t>DO SHEET NAMES, SHEET NUMBERS, AND WORKING NUMBERS ON THE DETAILED INDEX SHEETS COINCIDE WITH THE SHEETS IN THE PLANS?</t>
  </si>
  <si>
    <t>IS PAY ITEM FOR WATERING (K/GALLON ) INCLUDED FOR SOLID SOD?  CHECK THAT THE QUANTITY HAS BEEN DIVIDED BY 1000.</t>
  </si>
  <si>
    <t>CHECKLIST FOR SUBMITTAL OF OFFICE REVIEW</t>
  </si>
  <si>
    <t>HAS THE OFFICE REVIEW PDF BEEN CHECKED TO CONFIRM THAT IT INCLUDES ALL SHEETS LISTED ON THE DETAILED INDEX SHEETS, EXCLUDING CROSS-SECTIONS, BRIDGE SHEETS, AND STANDARD DRAWINGS?</t>
  </si>
  <si>
    <t>TITLE SHEET INCLUDES THE PLANS STAGE BOX WITH OFFICE REVIEW CHECKED AND THE DATE PRINTED.</t>
  </si>
  <si>
    <t>****THIS ENTIRE CHECKLIST IS ALSO TO BE COMPLETED AND SUBMITTED WITH THE FINAL PLANS WITH THE EXCEPTION OF THE OFFICE REVIEW TAB****</t>
  </si>
  <si>
    <t>ALL ITEMS HAVE BEEN REVIEWED AND DETERMINED TO BE READY FOR SUBMITTAL!</t>
  </si>
  <si>
    <t>ARE ALL NECESSARY STANDARD DRAWINGS INCLUDED? REFER TO DESIGN MEMO DATED AUGUST 22, 2017</t>
  </si>
  <si>
    <t>LOCATION OF SUPERELEVATION ROTATION (IF DIFFERENT THAN THE PLAN GRADE)</t>
  </si>
  <si>
    <t>IS SIDEWALK A MINIMUM OF 5 FEET WIDE?</t>
  </si>
  <si>
    <t>Office Review</t>
  </si>
  <si>
    <t>ALL CORRECTIONS FROM QC CHECK HAVE BEEN ADDRESSED AND THE MARKUPS PLACED IN THE FINAL_QC_QA_PLANS FOLDER IN PROJECTWISE?</t>
  </si>
  <si>
    <t>HAS EARTHWORK BEEN SUBMITTED TO STEVE SPELL FOR CHECKING (IN HOUSE DESIGNERS ONLY)?</t>
  </si>
  <si>
    <t>HAVE CONTOUR LINES BEEN ADDED TO ALL ECP SHEETS?</t>
  </si>
  <si>
    <t>HAVE CONTOUR LINES BEEN ADDED TO ECP SHEETS?</t>
  </si>
  <si>
    <t>Added instructions regarding blank rows, #21</t>
  </si>
  <si>
    <t>Added instructions regarding ECP contour lines, #17. Re-numbered items</t>
  </si>
  <si>
    <t>COMMENTS</t>
  </si>
  <si>
    <t>HAVE ALL SHEETS BEEN STAMPED AND SIGNED BY THE CONSULTANTS?</t>
  </si>
  <si>
    <t>ARE SHEET NUMBERS LISTED ACCORDING TO THE CURRENT NUMBERING SYSTEM ACCORDING TO DESIGN MEMO DATED 05-31-2012?</t>
  </si>
  <si>
    <t>DO TRAFFIC CONTROL PLANS INCLUDE TEMPORARY TYPICAL SECTIONS FOR THE DIFFERENT PHASES OF CONSTRUCTION TO ENSURE CONSTRUCTABILITY AND MAINTENANCE OF TRAFFIC DURING CONSTRUCTION?</t>
  </si>
  <si>
    <t>IS "PRELIMINARY NOT FOR CONSTRUCTION" TURNED OFF ON ALL SHEETS AND REPLACED WITH MDOT LOGO OR CONSULTANT'S PE STAMP, INCLUDING X-SECTIONS?</t>
  </si>
  <si>
    <t>IS PRINT DATE INCLUDED ON PS&amp;E STAMPS ON THE TITLE SHEET AND ON DI-1 WITH DESIGN TEAM NAME ABOVE PS&amp;E STAMP ON DI-1?</t>
  </si>
  <si>
    <t>HAVE CONTOUR LINES AND BMPs BEEN ADDED TO ALL ECP SHEETS?</t>
  </si>
  <si>
    <t>HAVE ALL QUANTITY CALCULATIONS BEEN SUBMITTED TWO WEEKS PRIOR TO OFFICE REVIEW?  ONE COPY IS TO BE PLACED IN PROJECTWISE WITH THE OFFICE REVIEW PLAN DISTRIBUTION FOR EACH OF THE FOLLOWING:</t>
  </si>
  <si>
    <t>IS THE RIPARIAN BUFFER NOTE INCLUDED FOR ANY CROSSING OF PERRENIAL OR INTERMITTENT STREAMS?  PERRENIAL STREAMS ARE SHOWN AS SOLID BLUE LINES ON THE QUAD MAPS.  INTERMITTENT STREAMS ARE SHOWN AS DASHED BLUE LINES. FOR ANY QUESTIONS REGARDING THIS REQUIREMENT, SEE THE SECTION ENGINEER OR JOHN TAYLOR. (SEE GENERAL NOTE NO. 36 IN THE COMPLETE LIST OF GENERAL NOTES ON THE RWD WEBPAGE)</t>
  </si>
  <si>
    <t>Detailed Index &amp; General Notes</t>
  </si>
  <si>
    <t>Added refernce to design memo on item #2, Added clearing limts to item #10, Revised General Note # on item # 16</t>
  </si>
  <si>
    <t>Final PDF</t>
  </si>
  <si>
    <t>Estimated Quantity Sheets</t>
  </si>
  <si>
    <t>Deleted item regarding Hydraulic Design Data</t>
  </si>
  <si>
    <t>Plan-Profile Sheets</t>
  </si>
  <si>
    <t>Added item #52</t>
  </si>
  <si>
    <t>Added instructions regarding placing quantity calculations in ProjectWise</t>
  </si>
  <si>
    <t>Added instructions regarding consultant stamps to item #1, Added instructions regarding adding Design Team Name on DI-1 to item #11, Added items #17 and #18</t>
  </si>
  <si>
    <t>QUALITY REVIEW REGISTER- PHASE B                (REVISED 07/09/18)</t>
  </si>
  <si>
    <t>ARE EROSION CONTROL PLAN-PROFILE &amp; CLEARING LIMITS SHEETS INCLUDED?</t>
  </si>
  <si>
    <t>A MINIMUM OF 4 BLANK LINES HAVE BEEN ADDED TO ALL SQ SHEETS</t>
  </si>
  <si>
    <t>FOR MINIMUM HEIGHT INLETS SHOW "H=MIN" (SPECIFY IF CAST IN PLCE OR PRE-CAST</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</si>
</sst>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0"/>
      <name val="Arial"/>
      <family val="2"/>
    </font>
    <font>
      <sz val="10"/>
      <name val="Arial"/>
      <family val="2"/>
    </font>
    <font>
      <sz val="11"/>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1"/>
      <color theme="1"/>
      <name val="Arial"/>
      <family val="2"/>
    </font>
    <font>
      <sz val="11"/>
      <name val="Arial"/>
      <family val="2"/>
    </font>
    <font>
      <sz val="11"/>
      <color rgb="FFFF0000"/>
      <name val="Arial"/>
      <family val="2"/>
    </font>
    <font>
      <b/>
      <sz val="15"/>
      <color theme="3"/>
      <name val="Trebuchet MS"/>
      <family val="2"/>
    </font>
    <font>
      <sz val="10"/>
      <color rgb="FFFF0000"/>
      <name val="Calibri"/>
      <family val="2"/>
      <scheme val="minor"/>
    </font>
    <font>
      <b/>
      <sz val="16"/>
      <color theme="1"/>
      <name val="Arial Narrow"/>
      <family val="2"/>
    </font>
    <font>
      <sz val="12"/>
      <color theme="0"/>
      <name val="Trebuchet MS"/>
      <family val="2"/>
    </font>
    <font>
      <u/>
      <sz val="12"/>
      <color theme="1"/>
      <name val="Trebuchet MS"/>
      <family val="2"/>
    </font>
    <font>
      <b/>
      <sz val="12"/>
      <color theme="1"/>
      <name val="Trebuchet MS"/>
      <family val="2"/>
    </font>
    <font>
      <sz val="12"/>
      <color rgb="FF000000"/>
      <name val="Trebuchet MS"/>
      <family val="2"/>
    </font>
    <font>
      <sz val="12"/>
      <name val="Trebuchet MS"/>
      <family val="2"/>
    </font>
    <font>
      <b/>
      <sz val="16"/>
      <name val="Arial Narrow"/>
      <family val="2"/>
    </font>
    <font>
      <sz val="11"/>
      <color theme="1"/>
      <name val="Trebuchet MS"/>
      <family val="2"/>
    </font>
    <font>
      <i/>
      <sz val="11"/>
      <color theme="1"/>
      <name val="Trebuchet MS"/>
      <family val="2"/>
    </font>
    <font>
      <b/>
      <sz val="11"/>
      <color theme="1"/>
      <name val="Trebuchet MS"/>
      <family val="2"/>
    </font>
    <font>
      <sz val="16"/>
      <color theme="1"/>
      <name val="Arial Narrow"/>
      <family val="2"/>
    </font>
    <font>
      <sz val="12"/>
      <color rgb="FFFF0000"/>
      <name val="Trebuchet MS"/>
      <family val="2"/>
    </font>
    <font>
      <b/>
      <sz val="10"/>
      <name val="Arial"/>
      <family val="2"/>
    </font>
    <font>
      <sz val="8"/>
      <color rgb="FF000000"/>
      <name val="Tahoma"/>
      <family val="2"/>
    </font>
    <font>
      <b/>
      <i/>
      <sz val="11"/>
      <color theme="1"/>
      <name val="Trebuchet MS"/>
      <family val="2"/>
    </font>
    <font>
      <sz val="10"/>
      <color theme="1"/>
      <name val="Trebuchet MS"/>
      <family val="2"/>
    </font>
    <font>
      <b/>
      <sz val="10"/>
      <color theme="1"/>
      <name val="Arial Narrow"/>
      <family val="2"/>
    </font>
    <font>
      <b/>
      <sz val="10"/>
      <name val="Arial Narrow"/>
      <family val="2"/>
    </font>
    <font>
      <sz val="10"/>
      <name val="Trebuchet MS"/>
      <family val="2"/>
    </font>
    <font>
      <sz val="10"/>
      <name val="Calibri"/>
      <family val="2"/>
      <scheme val="minor"/>
    </font>
    <font>
      <sz val="9"/>
      <name val="Calibri"/>
      <family val="2"/>
      <scheme val="minor"/>
    </font>
    <font>
      <sz val="9"/>
      <color theme="1"/>
      <name val="Trebuchet MS"/>
      <family val="2"/>
    </font>
    <font>
      <sz val="9"/>
      <color rgb="FFFF0000"/>
      <name val="Calibri"/>
      <family val="2"/>
      <scheme val="minor"/>
    </font>
    <font>
      <sz val="9"/>
      <color theme="1"/>
      <name val="Calibri"/>
      <family val="2"/>
      <scheme val="minor"/>
    </font>
    <font>
      <sz val="10"/>
      <color theme="1"/>
      <name val="Arial"/>
      <family val="2"/>
    </font>
    <font>
      <sz val="10"/>
      <color indexed="9"/>
      <name val="Arial"/>
      <family val="2"/>
    </font>
  </fonts>
  <fills count="8">
    <fill>
      <patternFill patternType="none"/>
    </fill>
    <fill>
      <patternFill patternType="gray125"/>
    </fill>
    <fill>
      <patternFill patternType="solid">
        <fgColor indexed="2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0" tint="-0.34998626667073579"/>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style="thin">
        <color indexed="64"/>
      </left>
      <right style="thin">
        <color indexed="64"/>
      </right>
      <top/>
      <bottom/>
      <diagonal/>
    </border>
    <border>
      <left style="thin">
        <color theme="1"/>
      </left>
      <right/>
      <top/>
      <bottom/>
      <diagonal/>
    </border>
    <border>
      <left/>
      <right/>
      <top style="thin">
        <color indexed="64"/>
      </top>
      <bottom/>
      <diagonal/>
    </border>
    <border>
      <left/>
      <right style="thin">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thin">
        <color indexed="64"/>
      </right>
      <top/>
      <bottom style="thin">
        <color indexed="64"/>
      </bottom>
      <diagonal/>
    </border>
    <border>
      <left/>
      <right/>
      <top style="thin">
        <color theme="1"/>
      </top>
      <bottom/>
      <diagonal/>
    </border>
    <border>
      <left/>
      <right/>
      <top/>
      <bottom style="thin">
        <color theme="1"/>
      </bottom>
      <diagonal/>
    </border>
    <border>
      <left/>
      <right/>
      <top/>
      <bottom style="thin">
        <color indexed="64"/>
      </bottom>
      <diagonal/>
    </border>
    <border>
      <left/>
      <right style="thin">
        <color indexed="64"/>
      </right>
      <top/>
      <bottom/>
      <diagonal/>
    </border>
  </borders>
  <cellStyleXfs count="8">
    <xf numFmtId="0" fontId="0" fillId="0" borderId="0"/>
    <xf numFmtId="0" fontId="16" fillId="0" borderId="0"/>
    <xf numFmtId="0" fontId="17" fillId="0" borderId="0"/>
    <xf numFmtId="0" fontId="25" fillId="0" borderId="7" applyNumberFormat="0" applyFill="0" applyAlignment="0" applyProtection="0"/>
    <xf numFmtId="0" fontId="15" fillId="0" borderId="1" applyNumberFormat="0" applyFill="0" applyAlignment="0" applyProtection="0"/>
    <xf numFmtId="0" fontId="18" fillId="5" borderId="0" applyNumberFormat="0" applyBorder="0" applyAlignment="0" applyProtection="0"/>
    <xf numFmtId="0" fontId="1" fillId="0" borderId="1" applyNumberFormat="0" applyFill="0" applyProtection="0">
      <alignment horizontal="left" vertical="top"/>
    </xf>
    <xf numFmtId="0" fontId="1" fillId="5" borderId="0" applyNumberFormat="0" applyBorder="0" applyAlignment="0" applyProtection="0"/>
  </cellStyleXfs>
  <cellXfs count="401">
    <xf numFmtId="0" fontId="0" fillId="0" borderId="0" xfId="0"/>
    <xf numFmtId="0" fontId="0" fillId="0" borderId="0" xfId="0" applyAlignment="1">
      <alignment horizontal="center" vertical="center"/>
    </xf>
    <xf numFmtId="0" fontId="20" fillId="0" borderId="0" xfId="0" applyFont="1" applyAlignment="1">
      <alignment vertical="top" wrapText="1"/>
    </xf>
    <xf numFmtId="0" fontId="0" fillId="0" borderId="0" xfId="0" applyFill="1" applyBorder="1"/>
    <xf numFmtId="0" fontId="0" fillId="0" borderId="0" xfId="0"/>
    <xf numFmtId="0" fontId="22" fillId="0" borderId="0" xfId="0" applyFont="1" applyBorder="1" applyAlignment="1"/>
    <xf numFmtId="0" fontId="22" fillId="0" borderId="0" xfId="0" applyFont="1" applyBorder="1"/>
    <xf numFmtId="0" fontId="22" fillId="0" borderId="0" xfId="0" applyFont="1" applyBorder="1" applyAlignment="1">
      <alignment vertical="center"/>
    </xf>
    <xf numFmtId="0" fontId="23" fillId="0" borderId="0" xfId="1" applyFont="1" applyBorder="1" applyAlignment="1">
      <alignment vertical="center"/>
    </xf>
    <xf numFmtId="0" fontId="22" fillId="0" borderId="0" xfId="0" applyFont="1"/>
    <xf numFmtId="0" fontId="24" fillId="0" borderId="0" xfId="0" applyFont="1" applyAlignment="1">
      <alignment vertical="top" wrapText="1"/>
    </xf>
    <xf numFmtId="0" fontId="23" fillId="0" borderId="0" xfId="1" applyFont="1" applyBorder="1" applyAlignment="1">
      <alignment horizontal="center"/>
    </xf>
    <xf numFmtId="0" fontId="24" fillId="0" borderId="0" xfId="0" applyFont="1"/>
    <xf numFmtId="0" fontId="22" fillId="0" borderId="0" xfId="0" applyFont="1" applyBorder="1" applyAlignment="1">
      <alignment vertical="center" wrapText="1"/>
    </xf>
    <xf numFmtId="0" fontId="16" fillId="0" borderId="0" xfId="0" applyFont="1" applyFill="1" applyBorder="1" applyAlignment="1"/>
    <xf numFmtId="0" fontId="21" fillId="0" borderId="0" xfId="0" applyFont="1"/>
    <xf numFmtId="0" fontId="26" fillId="0" borderId="0" xfId="0" applyFont="1" applyBorder="1"/>
    <xf numFmtId="0" fontId="21" fillId="0" borderId="0" xfId="0" applyFont="1" applyAlignment="1"/>
    <xf numFmtId="0" fontId="21" fillId="0" borderId="0" xfId="0" applyFont="1" applyAlignment="1">
      <alignment horizontal="center" vertical="center"/>
    </xf>
    <xf numFmtId="0" fontId="15" fillId="0" borderId="5" xfId="4" applyBorder="1" applyAlignment="1">
      <alignment horizontal="center" vertical="center"/>
    </xf>
    <xf numFmtId="0" fontId="15" fillId="0" borderId="1" xfId="4" applyBorder="1" applyAlignment="1">
      <alignment horizontal="center" vertical="center"/>
    </xf>
    <xf numFmtId="0" fontId="15" fillId="0" borderId="1" xfId="4" applyBorder="1" applyAlignment="1">
      <alignment horizontal="left" vertical="top" wrapText="1"/>
    </xf>
    <xf numFmtId="0" fontId="15" fillId="0" borderId="1" xfId="4" applyAlignment="1">
      <alignment horizontal="center"/>
    </xf>
    <xf numFmtId="0" fontId="15" fillId="0" borderId="1" xfId="4" applyBorder="1" applyAlignment="1">
      <alignment horizontal="left" vertical="center" wrapText="1"/>
    </xf>
    <xf numFmtId="0" fontId="15" fillId="0" borderId="1" xfId="4" applyBorder="1" applyAlignment="1">
      <alignment horizontal="center" vertical="center" wrapText="1"/>
    </xf>
    <xf numFmtId="0" fontId="15" fillId="0" borderId="1" xfId="4" applyFill="1" applyBorder="1" applyAlignment="1">
      <alignment horizontal="center" vertical="center" wrapText="1"/>
    </xf>
    <xf numFmtId="0" fontId="15" fillId="0" borderId="8" xfId="4" applyBorder="1"/>
    <xf numFmtId="0" fontId="15" fillId="0" borderId="8" xfId="4" applyBorder="1" applyAlignment="1">
      <alignment vertical="top"/>
    </xf>
    <xf numFmtId="0" fontId="15" fillId="0" borderId="1" xfId="4" applyAlignment="1">
      <alignment horizontal="center" vertical="top"/>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0" xfId="0" applyFont="1" applyProtection="1">
      <protection locked="0"/>
    </xf>
    <xf numFmtId="0" fontId="0" fillId="0" borderId="0" xfId="0" applyProtection="1">
      <protection locked="0"/>
    </xf>
    <xf numFmtId="0" fontId="15" fillId="0" borderId="1" xfId="4" applyBorder="1" applyAlignment="1" applyProtection="1">
      <alignment horizontal="center" vertical="center"/>
      <protection locked="0"/>
    </xf>
    <xf numFmtId="0" fontId="15" fillId="0" borderId="1" xfId="4" applyAlignment="1">
      <alignment horizontal="center" vertical="center"/>
    </xf>
    <xf numFmtId="0" fontId="15" fillId="0" borderId="8" xfId="4" applyBorder="1" applyAlignment="1">
      <alignment horizontal="center" vertical="center"/>
    </xf>
    <xf numFmtId="0" fontId="15" fillId="0" borderId="8" xfId="4" applyBorder="1" applyAlignment="1">
      <alignment horizontal="center" vertical="center"/>
    </xf>
    <xf numFmtId="0" fontId="15" fillId="0" borderId="1" xfId="4" applyAlignment="1">
      <alignment horizontal="center"/>
    </xf>
    <xf numFmtId="0" fontId="15" fillId="0" borderId="20" xfId="4" applyFill="1" applyBorder="1" applyAlignment="1">
      <alignment horizontal="center"/>
    </xf>
    <xf numFmtId="0" fontId="10" fillId="0" borderId="1" xfId="4" applyFont="1" applyBorder="1" applyAlignment="1">
      <alignment horizontal="left" vertical="top" wrapText="1"/>
    </xf>
    <xf numFmtId="0" fontId="10" fillId="0" borderId="8" xfId="4" applyFont="1" applyBorder="1"/>
    <xf numFmtId="0" fontId="15" fillId="0" borderId="1" xfId="4" applyAlignment="1">
      <alignment horizontal="center"/>
    </xf>
    <xf numFmtId="0" fontId="9" fillId="0" borderId="8" xfId="4" applyFont="1" applyFill="1" applyBorder="1"/>
    <xf numFmtId="0" fontId="15" fillId="0" borderId="1" xfId="4" applyFill="1" applyBorder="1" applyAlignment="1">
      <alignment horizontal="center" vertical="center"/>
    </xf>
    <xf numFmtId="0" fontId="15" fillId="0" borderId="1" xfId="4" applyBorder="1" applyAlignment="1" applyProtection="1">
      <alignment horizontal="center" vertical="center" wrapText="1"/>
      <protection locked="0"/>
    </xf>
    <xf numFmtId="0" fontId="15" fillId="0" borderId="8" xfId="4" applyFill="1" applyBorder="1" applyAlignment="1">
      <alignment horizontal="center" vertical="center"/>
    </xf>
    <xf numFmtId="0" fontId="15" fillId="0" borderId="11" xfId="4" applyBorder="1" applyAlignment="1">
      <alignment horizontal="left" vertical="center"/>
    </xf>
    <xf numFmtId="0" fontId="15" fillId="0" borderId="8" xfId="4" applyBorder="1" applyAlignment="1">
      <alignment horizontal="center"/>
    </xf>
    <xf numFmtId="0" fontId="15" fillId="0" borderId="1" xfId="4" applyAlignment="1">
      <alignment horizontal="center" vertical="center"/>
    </xf>
    <xf numFmtId="0" fontId="5" fillId="0" borderId="8" xfId="4" applyFont="1" applyBorder="1"/>
    <xf numFmtId="0" fontId="0" fillId="0" borderId="0" xfId="0" applyAlignment="1"/>
    <xf numFmtId="0" fontId="19" fillId="0" borderId="0" xfId="0" applyFont="1"/>
    <xf numFmtId="0" fontId="19" fillId="0" borderId="0" xfId="0" applyFont="1" applyAlignment="1">
      <alignment vertical="center"/>
    </xf>
    <xf numFmtId="0" fontId="32" fillId="0" borderId="1" xfId="4" applyFont="1" applyBorder="1" applyAlignment="1">
      <alignment horizontal="center" vertical="center"/>
    </xf>
    <xf numFmtId="0" fontId="32" fillId="0" borderId="1" xfId="4" applyFont="1" applyBorder="1" applyAlignment="1">
      <alignment wrapText="1"/>
    </xf>
    <xf numFmtId="0" fontId="19" fillId="0" borderId="22" xfId="0" applyFont="1" applyBorder="1"/>
    <xf numFmtId="0" fontId="19" fillId="0" borderId="1" xfId="0" applyFont="1" applyBorder="1" applyAlignment="1">
      <alignment horizontal="center" vertical="center"/>
    </xf>
    <xf numFmtId="0" fontId="19" fillId="0" borderId="0" xfId="0" applyFont="1" applyBorder="1"/>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2" fillId="0" borderId="15" xfId="4" applyFont="1" applyBorder="1" applyAlignment="1">
      <alignment horizontal="left" vertical="center" wrapText="1"/>
    </xf>
    <xf numFmtId="0" fontId="15" fillId="0" borderId="1" xfId="4" applyFont="1" applyBorder="1" applyAlignment="1">
      <alignment horizontal="left" vertical="top" wrapText="1"/>
    </xf>
    <xf numFmtId="0" fontId="15" fillId="0" borderId="1" xfId="4" applyBorder="1" applyAlignment="1">
      <alignment horizontal="center"/>
    </xf>
    <xf numFmtId="0" fontId="11" fillId="0" borderId="1" xfId="4" applyFont="1" applyBorder="1" applyAlignment="1">
      <alignment horizontal="left" vertical="center" wrapText="1"/>
    </xf>
    <xf numFmtId="0" fontId="32" fillId="0" borderId="15" xfId="4" applyFont="1" applyFill="1" applyBorder="1" applyAlignment="1">
      <alignment horizontal="center" vertical="center"/>
    </xf>
    <xf numFmtId="0" fontId="19" fillId="0" borderId="13" xfId="0" applyFont="1" applyBorder="1" applyAlignment="1">
      <alignment horizontal="center" vertical="center"/>
    </xf>
    <xf numFmtId="0" fontId="32" fillId="0" borderId="23" xfId="4" applyFont="1" applyFill="1" applyBorder="1" applyAlignment="1">
      <alignment horizontal="center" vertical="center"/>
    </xf>
    <xf numFmtId="0" fontId="0" fillId="0" borderId="0" xfId="0" applyAlignment="1">
      <alignment horizontal="center"/>
    </xf>
    <xf numFmtId="0" fontId="19" fillId="0" borderId="0" xfId="0" applyFont="1" applyAlignment="1">
      <alignment horizontal="center" vertical="center"/>
    </xf>
    <xf numFmtId="0" fontId="35" fillId="0" borderId="0" xfId="0" applyFont="1"/>
    <xf numFmtId="0" fontId="35" fillId="4" borderId="0" xfId="0" applyFont="1" applyFill="1" applyBorder="1"/>
    <xf numFmtId="0" fontId="0" fillId="4" borderId="0" xfId="0" applyFont="1" applyFill="1" applyBorder="1" applyAlignment="1">
      <alignment horizontal="center" vertical="center"/>
    </xf>
    <xf numFmtId="0" fontId="15" fillId="0" borderId="12" xfId="4" applyBorder="1" applyAlignment="1">
      <alignment horizontal="center" vertical="center"/>
    </xf>
    <xf numFmtId="0" fontId="0" fillId="0" borderId="0" xfId="0" applyFont="1"/>
    <xf numFmtId="0" fontId="2" fillId="0" borderId="1" xfId="4" applyFont="1" applyBorder="1" applyAlignment="1" applyProtection="1">
      <alignment wrapText="1"/>
      <protection locked="0"/>
    </xf>
    <xf numFmtId="0" fontId="29" fillId="0" borderId="8" xfId="4" applyFont="1" applyFill="1" applyBorder="1" applyAlignment="1" applyProtection="1">
      <alignment horizontal="center"/>
      <protection locked="0"/>
    </xf>
    <xf numFmtId="0" fontId="29" fillId="0" borderId="11" xfId="4" applyFont="1" applyFill="1" applyBorder="1" applyAlignment="1" applyProtection="1">
      <alignment horizontal="center"/>
      <protection locked="0"/>
    </xf>
    <xf numFmtId="0" fontId="29" fillId="0" borderId="8" xfId="4" applyFont="1" applyBorder="1" applyAlignment="1">
      <alignment horizontal="center"/>
    </xf>
    <xf numFmtId="0" fontId="0" fillId="0" borderId="1" xfId="0" applyBorder="1" applyAlignment="1">
      <alignment horizontal="center" vertical="center"/>
    </xf>
    <xf numFmtId="0" fontId="1" fillId="0" borderId="1" xfId="4" applyFont="1" applyBorder="1" applyAlignment="1">
      <alignment horizontal="left" vertical="center" wrapText="1"/>
    </xf>
    <xf numFmtId="0" fontId="0" fillId="0" borderId="0" xfId="0"/>
    <xf numFmtId="0" fontId="1" fillId="0" borderId="1" xfId="4" applyFont="1" applyFill="1" applyBorder="1" applyAlignment="1">
      <alignment horizontal="left" vertical="center" wrapText="1"/>
    </xf>
    <xf numFmtId="0" fontId="15" fillId="0" borderId="1" xfId="4" applyFill="1" applyAlignment="1">
      <alignment horizontal="center"/>
    </xf>
    <xf numFmtId="0" fontId="22" fillId="0" borderId="1" xfId="0" applyFont="1" applyBorder="1" applyAlignment="1">
      <alignment vertical="center"/>
    </xf>
    <xf numFmtId="0" fontId="0" fillId="0" borderId="5" xfId="0" applyFill="1" applyBorder="1" applyAlignment="1">
      <alignment horizontal="center" vertical="center"/>
    </xf>
    <xf numFmtId="0" fontId="1" fillId="0" borderId="5" xfId="0" applyFont="1" applyFill="1" applyBorder="1" applyAlignment="1">
      <alignment horizontal="left" wrapText="1" indent="2"/>
    </xf>
    <xf numFmtId="0" fontId="1" fillId="0" borderId="1" xfId="4" applyFont="1" applyBorder="1" applyAlignment="1">
      <alignment horizontal="left" vertical="top" wrapText="1"/>
    </xf>
    <xf numFmtId="0" fontId="26" fillId="0" borderId="0" xfId="0" applyFont="1" applyAlignment="1">
      <alignment horizontal="center" vertical="top" wrapText="1"/>
    </xf>
    <xf numFmtId="0" fontId="38" fillId="0" borderId="1" xfId="4" applyFont="1" applyBorder="1" applyAlignment="1">
      <alignment horizontal="center" vertical="center"/>
    </xf>
    <xf numFmtId="0" fontId="20" fillId="0" borderId="0" xfId="0" applyFont="1" applyAlignment="1">
      <alignment vertical="center"/>
    </xf>
    <xf numFmtId="0" fontId="22" fillId="0" borderId="1" xfId="0" applyFont="1" applyFill="1" applyBorder="1" applyAlignment="1">
      <alignment horizontal="center" vertical="center"/>
    </xf>
    <xf numFmtId="0" fontId="20" fillId="0" borderId="21" xfId="0" applyFont="1" applyBorder="1" applyAlignment="1">
      <alignment vertical="center"/>
    </xf>
    <xf numFmtId="0" fontId="20" fillId="0" borderId="0" xfId="0" applyFont="1" applyBorder="1" applyAlignment="1">
      <alignment vertical="center"/>
    </xf>
    <xf numFmtId="0" fontId="32" fillId="0" borderId="1" xfId="4" applyFont="1" applyFill="1" applyBorder="1" applyAlignment="1">
      <alignment horizontal="center" vertical="center"/>
    </xf>
    <xf numFmtId="0" fontId="32" fillId="0" borderId="1" xfId="4" applyFont="1" applyBorder="1" applyAlignment="1">
      <alignment horizontal="left" vertical="top" wrapText="1"/>
    </xf>
    <xf numFmtId="0" fontId="32" fillId="0" borderId="1" xfId="4" applyFont="1" applyFill="1" applyBorder="1" applyAlignment="1">
      <alignment horizontal="left" wrapText="1"/>
    </xf>
    <xf numFmtId="0" fontId="36" fillId="0" borderId="24" xfId="0" applyFont="1" applyBorder="1" applyAlignment="1">
      <alignment horizontal="center" vertical="center"/>
    </xf>
    <xf numFmtId="14" fontId="34"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0" applyFont="1" applyFill="1" applyBorder="1" applyAlignment="1">
      <alignment horizontal="left" vertical="center" wrapText="1"/>
    </xf>
    <xf numFmtId="0" fontId="36" fillId="0" borderId="0" xfId="0" applyFont="1" applyFill="1" applyBorder="1" applyAlignment="1">
      <alignment horizontal="center" vertical="center"/>
    </xf>
    <xf numFmtId="0" fontId="32" fillId="0" borderId="1" xfId="4" applyFont="1" applyFill="1" applyBorder="1" applyAlignment="1">
      <alignment wrapText="1" shrinkToFit="1"/>
    </xf>
    <xf numFmtId="0" fontId="1" fillId="0" borderId="0" xfId="0" applyFont="1"/>
    <xf numFmtId="0" fontId="1" fillId="0" borderId="0" xfId="0" applyFont="1" applyAlignment="1">
      <alignment horizontal="center"/>
    </xf>
    <xf numFmtId="0" fontId="1" fillId="0" borderId="8" xfId="0" applyFont="1" applyBorder="1" applyAlignment="1">
      <alignment horizontal="left"/>
    </xf>
    <xf numFmtId="0" fontId="1" fillId="0" borderId="8" xfId="0" applyFont="1" applyBorder="1"/>
    <xf numFmtId="0" fontId="1" fillId="0" borderId="8" xfId="0" applyFont="1" applyBorder="1" applyAlignment="1">
      <alignment horizontal="center"/>
    </xf>
    <xf numFmtId="0" fontId="1" fillId="0" borderId="1" xfId="4" applyFont="1" applyFill="1" applyAlignment="1">
      <alignment vertical="center" wrapText="1"/>
    </xf>
    <xf numFmtId="0" fontId="22" fillId="0" borderId="1" xfId="0" applyFont="1" applyBorder="1"/>
    <xf numFmtId="0" fontId="1" fillId="0" borderId="5" xfId="0" applyFont="1" applyFill="1" applyBorder="1" applyAlignment="1">
      <alignment horizontal="left" vertical="center" wrapText="1" indent="2"/>
    </xf>
    <xf numFmtId="0" fontId="1" fillId="0" borderId="1" xfId="4" applyFont="1" applyFill="1" applyBorder="1" applyAlignment="1">
      <alignment horizontal="left" vertical="center" wrapText="1" indent="5"/>
    </xf>
    <xf numFmtId="0" fontId="1" fillId="0" borderId="5" xfId="4" applyFont="1" applyFill="1" applyBorder="1" applyAlignment="1">
      <alignment horizontal="left" vertical="center" wrapText="1" indent="5"/>
    </xf>
    <xf numFmtId="0" fontId="15" fillId="0" borderId="8" xfId="4" applyBorder="1"/>
    <xf numFmtId="0" fontId="32" fillId="0" borderId="1" xfId="4" applyFont="1" applyFill="1" applyBorder="1" applyAlignment="1" applyProtection="1">
      <alignment wrapText="1"/>
      <protection locked="0"/>
    </xf>
    <xf numFmtId="0" fontId="1" fillId="0" borderId="8" xfId="4" applyFont="1" applyBorder="1"/>
    <xf numFmtId="0" fontId="4" fillId="0" borderId="8" xfId="4" applyFont="1" applyBorder="1" applyAlignment="1">
      <alignment vertical="center" wrapText="1"/>
    </xf>
    <xf numFmtId="0" fontId="32" fillId="0" borderId="1" xfId="4" applyFont="1" applyBorder="1" applyAlignment="1">
      <alignment horizontal="left" vertical="top" wrapText="1"/>
    </xf>
    <xf numFmtId="0" fontId="15" fillId="0" borderId="20" xfId="4" applyFill="1" applyBorder="1" applyAlignment="1">
      <alignment horizontal="center" vertical="center"/>
    </xf>
    <xf numFmtId="0" fontId="32" fillId="0" borderId="14" xfId="4" applyFont="1" applyBorder="1" applyAlignment="1">
      <alignment horizontal="left" vertical="center" wrapText="1" indent="2"/>
    </xf>
    <xf numFmtId="0" fontId="32" fillId="0" borderId="14" xfId="0" applyFont="1" applyBorder="1" applyAlignment="1">
      <alignment horizontal="left" vertical="top" wrapText="1"/>
    </xf>
    <xf numFmtId="0" fontId="1" fillId="0" borderId="0" xfId="0" applyFont="1" applyAlignment="1">
      <alignment horizontal="left" vertical="top" wrapText="1"/>
    </xf>
    <xf numFmtId="0" fontId="19" fillId="0" borderId="0" xfId="0" applyFont="1" applyAlignment="1">
      <alignment vertical="top"/>
    </xf>
    <xf numFmtId="0" fontId="15" fillId="0" borderId="5" xfId="4" applyBorder="1" applyAlignment="1" applyProtection="1">
      <alignment horizontal="center" vertical="center" wrapText="1"/>
      <protection locked="0"/>
    </xf>
    <xf numFmtId="0" fontId="1" fillId="0" borderId="1" xfId="0" applyFont="1" applyBorder="1" applyAlignment="1">
      <alignment horizontal="left" wrapText="1"/>
    </xf>
    <xf numFmtId="0" fontId="38" fillId="0" borderId="5" xfId="4"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wrapText="1"/>
    </xf>
    <xf numFmtId="0" fontId="26" fillId="0" borderId="0" xfId="0" applyFont="1" applyAlignment="1">
      <alignment vertical="top" wrapText="1"/>
    </xf>
    <xf numFmtId="0" fontId="21" fillId="0" borderId="1" xfId="0" applyFont="1" applyBorder="1" applyAlignment="1">
      <alignment horizontal="center" vertical="center"/>
    </xf>
    <xf numFmtId="0" fontId="21" fillId="0" borderId="15" xfId="0" applyFont="1" applyBorder="1" applyAlignment="1">
      <alignment horizontal="center" vertical="center"/>
    </xf>
    <xf numFmtId="0" fontId="15" fillId="0" borderId="13" xfId="4" applyFill="1" applyBorder="1" applyAlignment="1">
      <alignment horizontal="center" vertical="center"/>
    </xf>
    <xf numFmtId="0" fontId="36" fillId="7" borderId="25" xfId="0" applyFont="1" applyFill="1" applyBorder="1" applyAlignment="1">
      <alignment horizontal="center" vertical="center"/>
    </xf>
    <xf numFmtId="0" fontId="34" fillId="7" borderId="25" xfId="0" applyFont="1" applyFill="1" applyBorder="1" applyAlignment="1">
      <alignment horizontal="center" vertical="center"/>
    </xf>
    <xf numFmtId="14" fontId="41" fillId="7" borderId="26" xfId="0" applyNumberFormat="1" applyFont="1" applyFill="1" applyBorder="1" applyAlignment="1">
      <alignment horizontal="center" vertical="center"/>
    </xf>
    <xf numFmtId="0" fontId="36" fillId="7" borderId="27" xfId="0" applyFont="1" applyFill="1" applyBorder="1" applyAlignment="1">
      <alignment horizontal="center" vertical="center"/>
    </xf>
    <xf numFmtId="0" fontId="1" fillId="0" borderId="1" xfId="0" applyFont="1" applyBorder="1" applyAlignment="1">
      <alignment horizontal="center" vertical="center"/>
    </xf>
    <xf numFmtId="0" fontId="1" fillId="0" borderId="1" xfId="6" applyAlignment="1">
      <alignment horizontal="center" vertical="center"/>
    </xf>
    <xf numFmtId="0" fontId="43" fillId="3" borderId="17" xfId="3" applyNumberFormat="1" applyFont="1" applyFill="1" applyBorder="1" applyAlignment="1">
      <alignment horizontal="center" vertical="center" wrapText="1"/>
    </xf>
    <xf numFmtId="0" fontId="43" fillId="3" borderId="18" xfId="3" applyNumberFormat="1" applyFont="1" applyFill="1" applyBorder="1" applyAlignment="1">
      <alignment horizontal="center" vertical="center" wrapText="1"/>
    </xf>
    <xf numFmtId="0" fontId="42" fillId="0" borderId="1" xfId="4" applyFont="1" applyAlignment="1">
      <alignment horizontal="center" vertical="center"/>
    </xf>
    <xf numFmtId="0" fontId="42" fillId="0" borderId="1" xfId="4" applyFont="1" applyFill="1" applyAlignment="1">
      <alignment horizontal="center" vertical="center"/>
    </xf>
    <xf numFmtId="0" fontId="42" fillId="0" borderId="1" xfId="4" applyFont="1" applyFill="1" applyBorder="1" applyAlignment="1">
      <alignment horizontal="center" vertical="center"/>
    </xf>
    <xf numFmtId="0" fontId="42" fillId="0" borderId="1" xfId="4" applyFont="1" applyBorder="1" applyAlignment="1">
      <alignment horizontal="center" vertical="center"/>
    </xf>
    <xf numFmtId="0" fontId="44" fillId="3" borderId="1" xfId="3" applyNumberFormat="1" applyFont="1" applyFill="1" applyBorder="1" applyAlignment="1">
      <alignment horizontal="center" vertical="center" wrapText="1"/>
    </xf>
    <xf numFmtId="0" fontId="45" fillId="0" borderId="1" xfId="4" applyNumberFormat="1" applyFont="1" applyBorder="1" applyAlignment="1">
      <alignment horizontal="center" vertical="center"/>
    </xf>
    <xf numFmtId="0" fontId="45" fillId="0" borderId="1" xfId="4" applyNumberFormat="1" applyFont="1" applyFill="1" applyBorder="1" applyAlignment="1">
      <alignment horizontal="center" vertical="center"/>
    </xf>
    <xf numFmtId="0" fontId="45" fillId="0" borderId="13" xfId="4" applyNumberFormat="1" applyFont="1" applyBorder="1" applyAlignment="1">
      <alignment horizontal="center" vertical="center"/>
    </xf>
    <xf numFmtId="0" fontId="45" fillId="0" borderId="1" xfId="4" applyNumberFormat="1" applyFont="1" applyBorder="1" applyAlignment="1">
      <alignment horizontal="center" wrapText="1"/>
    </xf>
    <xf numFmtId="0" fontId="46" fillId="0" borderId="13" xfId="0" applyFont="1" applyBorder="1" applyAlignment="1">
      <alignment horizontal="center" vertical="center"/>
    </xf>
    <xf numFmtId="0" fontId="45" fillId="0" borderId="5" xfId="4" applyNumberFormat="1" applyFont="1" applyFill="1" applyBorder="1" applyAlignment="1">
      <alignment horizontal="center" vertical="center"/>
    </xf>
    <xf numFmtId="0" fontId="46" fillId="0" borderId="2" xfId="0" applyFont="1" applyBorder="1" applyAlignment="1">
      <alignment horizontal="center" vertical="center"/>
    </xf>
    <xf numFmtId="0" fontId="44" fillId="3" borderId="17" xfId="3" applyNumberFormat="1" applyFont="1" applyFill="1" applyBorder="1" applyAlignment="1">
      <alignment horizontal="center" vertical="center" wrapText="1"/>
    </xf>
    <xf numFmtId="0" fontId="44" fillId="3" borderId="18" xfId="3" applyNumberFormat="1" applyFont="1" applyFill="1" applyBorder="1" applyAlignment="1">
      <alignment horizontal="center" vertical="center" wrapText="1"/>
    </xf>
    <xf numFmtId="0" fontId="45" fillId="0" borderId="1" xfId="4" applyFont="1" applyBorder="1" applyAlignment="1">
      <alignment horizontal="center" vertical="center"/>
    </xf>
    <xf numFmtId="0" fontId="45" fillId="0" borderId="1" xfId="4" applyFont="1" applyBorder="1" applyAlignment="1">
      <alignment horizontal="center"/>
    </xf>
    <xf numFmtId="0" fontId="45" fillId="0" borderId="6" xfId="4" applyFont="1" applyBorder="1" applyAlignment="1">
      <alignment horizontal="center" vertical="center"/>
    </xf>
    <xf numFmtId="0" fontId="45" fillId="0" borderId="5" xfId="4" applyFont="1" applyBorder="1" applyAlignment="1">
      <alignment horizontal="center" vertical="center"/>
    </xf>
    <xf numFmtId="0" fontId="43" fillId="3" borderId="1" xfId="3" applyNumberFormat="1" applyFont="1" applyFill="1" applyBorder="1" applyAlignment="1">
      <alignment horizontal="center" vertical="center" wrapText="1"/>
    </xf>
    <xf numFmtId="0" fontId="42" fillId="0" borderId="5" xfId="4" applyFont="1" applyBorder="1" applyAlignment="1">
      <alignment horizontal="center" vertical="center"/>
    </xf>
    <xf numFmtId="0" fontId="42" fillId="0" borderId="5" xfId="4" applyFont="1" applyFill="1" applyBorder="1" applyAlignment="1">
      <alignment horizontal="center" vertical="center"/>
    </xf>
    <xf numFmtId="0" fontId="42" fillId="0" borderId="1" xfId="4" applyFont="1" applyBorder="1" applyAlignment="1" applyProtection="1">
      <alignment horizontal="center" vertical="center"/>
      <protection locked="0"/>
    </xf>
    <xf numFmtId="0" fontId="16" fillId="0" borderId="6" xfId="1" applyFont="1" applyBorder="1" applyAlignment="1">
      <alignment horizontal="center" vertical="center"/>
    </xf>
    <xf numFmtId="0" fontId="42" fillId="0" borderId="5" xfId="4" applyFont="1" applyBorder="1" applyAlignment="1" applyProtection="1">
      <alignment horizontal="center" vertical="center"/>
      <protection locked="0"/>
    </xf>
    <xf numFmtId="0" fontId="16" fillId="0" borderId="20" xfId="1" applyFont="1" applyBorder="1" applyAlignment="1">
      <alignment horizontal="center" vertical="center"/>
    </xf>
    <xf numFmtId="0" fontId="16" fillId="0" borderId="1" xfId="1" applyFont="1" applyBorder="1" applyAlignment="1">
      <alignment horizontal="center" vertical="center"/>
    </xf>
    <xf numFmtId="0" fontId="43" fillId="3" borderId="8" xfId="3" applyNumberFormat="1" applyFont="1" applyFill="1" applyBorder="1" applyAlignment="1">
      <alignment horizontal="center" vertical="center" wrapText="1"/>
    </xf>
    <xf numFmtId="0" fontId="21" fillId="0" borderId="1" xfId="0" applyFont="1" applyBorder="1"/>
    <xf numFmtId="0" fontId="47" fillId="0" borderId="8" xfId="1" applyFont="1" applyBorder="1" applyAlignment="1">
      <alignment horizontal="center" vertical="center"/>
    </xf>
    <xf numFmtId="0" fontId="47" fillId="0" borderId="8" xfId="1" applyFont="1" applyBorder="1" applyAlignment="1">
      <alignment horizontal="center"/>
    </xf>
    <xf numFmtId="0" fontId="47" fillId="0" borderId="8" xfId="1" applyFont="1" applyBorder="1" applyAlignment="1"/>
    <xf numFmtId="0" fontId="47" fillId="0" borderId="8" xfId="1" applyFont="1" applyBorder="1" applyAlignment="1">
      <alignment horizontal="center" vertical="center" wrapText="1"/>
    </xf>
    <xf numFmtId="0" fontId="47" fillId="0" borderId="8" xfId="1" applyFont="1" applyBorder="1" applyAlignment="1" applyProtection="1">
      <alignment horizontal="center" vertical="center"/>
      <protection locked="0"/>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48" fillId="0" borderId="8" xfId="4" applyFont="1" applyBorder="1" applyAlignment="1" applyProtection="1">
      <alignment horizontal="center" vertical="center" wrapText="1"/>
      <protection locked="0"/>
    </xf>
    <xf numFmtId="0" fontId="48" fillId="0" borderId="1" xfId="6" applyFont="1" applyBorder="1" applyAlignment="1" applyProtection="1">
      <alignment horizontal="center" vertical="center"/>
      <protection locked="0"/>
    </xf>
    <xf numFmtId="0" fontId="50" fillId="0" borderId="1" xfId="0" applyFont="1" applyBorder="1" applyAlignment="1">
      <alignment horizontal="center" vertical="center"/>
    </xf>
    <xf numFmtId="0" fontId="42" fillId="0" borderId="1" xfId="4" applyFont="1" applyBorder="1" applyAlignment="1">
      <alignment horizontal="center" vertical="center" wrapText="1"/>
    </xf>
    <xf numFmtId="0" fontId="42" fillId="0" borderId="8" xfId="4" applyFont="1" applyFill="1" applyBorder="1" applyAlignment="1">
      <alignment horizontal="center" vertical="center"/>
    </xf>
    <xf numFmtId="0" fontId="42" fillId="0" borderId="1" xfId="4" applyFont="1" applyBorder="1" applyAlignment="1" applyProtection="1">
      <alignment horizontal="center" vertical="center" wrapText="1"/>
      <protection locked="0"/>
    </xf>
    <xf numFmtId="0" fontId="42" fillId="0" borderId="1" xfId="4" applyFont="1" applyBorder="1" applyAlignment="1" applyProtection="1">
      <alignment wrapText="1"/>
      <protection locked="0"/>
    </xf>
    <xf numFmtId="0" fontId="43" fillId="3" borderId="11" xfId="3" applyNumberFormat="1" applyFont="1" applyFill="1" applyBorder="1" applyAlignment="1">
      <alignment horizontal="center" vertical="center" wrapText="1"/>
    </xf>
    <xf numFmtId="0" fontId="42" fillId="0" borderId="1" xfId="4" applyFont="1" applyBorder="1" applyAlignment="1">
      <alignment vertical="center"/>
    </xf>
    <xf numFmtId="0" fontId="42" fillId="0" borderId="15" xfId="4" applyFont="1" applyBorder="1" applyAlignment="1">
      <alignment horizontal="center" vertical="center"/>
    </xf>
    <xf numFmtId="0" fontId="42" fillId="0" borderId="1" xfId="6" applyFont="1" applyBorder="1" applyProtection="1">
      <alignment horizontal="left" vertical="top"/>
      <protection locked="0"/>
    </xf>
    <xf numFmtId="0" fontId="21" fillId="0" borderId="1" xfId="0" applyFont="1" applyBorder="1" applyAlignment="1">
      <alignment horizontal="right"/>
    </xf>
    <xf numFmtId="0" fontId="45" fillId="0" borderId="15" xfId="0" applyFont="1" applyBorder="1" applyAlignment="1">
      <alignment vertical="top" wrapText="1"/>
    </xf>
    <xf numFmtId="0" fontId="51" fillId="0" borderId="15" xfId="0" applyFont="1" applyBorder="1" applyAlignment="1"/>
    <xf numFmtId="0" fontId="52" fillId="0" borderId="13" xfId="1" applyFont="1" applyFill="1" applyBorder="1" applyAlignment="1">
      <alignment vertical="center"/>
    </xf>
    <xf numFmtId="0" fontId="52" fillId="0" borderId="1" xfId="1" applyFont="1" applyFill="1" applyBorder="1" applyAlignment="1">
      <alignment vertical="center"/>
    </xf>
    <xf numFmtId="0" fontId="42" fillId="0" borderId="13" xfId="4" applyFont="1" applyBorder="1" applyAlignment="1">
      <alignment horizontal="center" vertical="center"/>
    </xf>
    <xf numFmtId="0" fontId="42" fillId="0" borderId="31" xfId="4" applyFont="1" applyBorder="1" applyAlignment="1">
      <alignment horizontal="center" vertical="center"/>
    </xf>
    <xf numFmtId="0" fontId="42" fillId="0" borderId="14" xfId="4" applyFont="1" applyBorder="1" applyAlignment="1">
      <alignment horizontal="center" vertical="center"/>
    </xf>
    <xf numFmtId="0" fontId="42" fillId="0" borderId="22" xfId="4" applyFont="1" applyBorder="1" applyAlignment="1">
      <alignment horizontal="center" vertical="center"/>
    </xf>
    <xf numFmtId="0" fontId="21" fillId="0" borderId="5" xfId="0" applyFont="1" applyBorder="1"/>
    <xf numFmtId="0" fontId="21" fillId="0" borderId="5" xfId="0" applyFont="1" applyBorder="1" applyAlignment="1">
      <alignment horizontal="center" vertical="center"/>
    </xf>
    <xf numFmtId="0" fontId="43" fillId="5" borderId="1" xfId="5" applyFont="1" applyBorder="1" applyAlignment="1">
      <alignment horizontal="center" vertical="center" wrapText="1"/>
    </xf>
    <xf numFmtId="0" fontId="21" fillId="0" borderId="6" xfId="0" applyFont="1" applyBorder="1" applyAlignment="1">
      <alignment horizontal="center" vertical="center"/>
    </xf>
    <xf numFmtId="0" fontId="35" fillId="0" borderId="25" xfId="0" applyFont="1" applyBorder="1" applyAlignment="1">
      <alignment horizontal="center" vertical="center"/>
    </xf>
    <xf numFmtId="0" fontId="35" fillId="0" borderId="25" xfId="0" applyFont="1" applyBorder="1" applyAlignment="1">
      <alignment horizontal="center" vertical="center" wrapText="1"/>
    </xf>
    <xf numFmtId="0" fontId="0" fillId="7" borderId="5" xfId="0" applyFill="1" applyBorder="1" applyAlignment="1">
      <alignment horizontal="center" vertical="center"/>
    </xf>
    <xf numFmtId="0" fontId="1" fillId="7" borderId="13" xfId="0" applyFont="1" applyFill="1" applyBorder="1" applyAlignment="1">
      <alignment wrapText="1"/>
    </xf>
    <xf numFmtId="0" fontId="1" fillId="7" borderId="14" xfId="0" applyFont="1" applyFill="1" applyBorder="1" applyAlignment="1">
      <alignment wrapText="1"/>
    </xf>
    <xf numFmtId="0" fontId="1" fillId="7" borderId="15" xfId="0" applyFont="1" applyFill="1" applyBorder="1" applyAlignment="1">
      <alignment wrapText="1"/>
    </xf>
    <xf numFmtId="0" fontId="15" fillId="0" borderId="1" xfId="4" applyAlignment="1">
      <alignment horizontal="left" vertical="center"/>
    </xf>
    <xf numFmtId="0" fontId="32" fillId="0" borderId="1" xfId="4" applyFont="1" applyAlignment="1">
      <alignment horizontal="left" vertical="center" wrapText="1" indent="5"/>
    </xf>
    <xf numFmtId="0" fontId="15" fillId="0" borderId="1" xfId="4" applyAlignment="1">
      <alignment horizontal="left" vertical="center" indent="5"/>
    </xf>
    <xf numFmtId="0" fontId="1" fillId="0" borderId="1" xfId="4" applyFont="1" applyBorder="1" applyAlignment="1">
      <alignment vertical="center" wrapText="1"/>
    </xf>
    <xf numFmtId="0" fontId="15" fillId="0" borderId="1" xfId="4" applyAlignment="1">
      <alignment horizontal="left" vertical="center" wrapText="1"/>
    </xf>
    <xf numFmtId="0" fontId="32" fillId="0" borderId="1" xfId="4" applyFont="1" applyAlignment="1">
      <alignment horizontal="left" vertical="center" wrapText="1"/>
    </xf>
    <xf numFmtId="0" fontId="1" fillId="0" borderId="1" xfId="4" applyFont="1" applyAlignment="1">
      <alignment horizontal="left" vertical="center" wrapText="1"/>
    </xf>
    <xf numFmtId="0" fontId="15" fillId="0" borderId="1" xfId="4" applyFill="1" applyAlignment="1">
      <alignment horizontal="left" vertical="center" wrapText="1"/>
    </xf>
    <xf numFmtId="0" fontId="15" fillId="0" borderId="1" xfId="4" applyAlignment="1" applyProtection="1">
      <alignment horizontal="left" vertical="center" wrapText="1"/>
      <protection locked="0"/>
    </xf>
    <xf numFmtId="0" fontId="32" fillId="0" borderId="1" xfId="4" applyFont="1" applyFill="1" applyBorder="1" applyAlignment="1">
      <alignment horizontal="left" vertical="center"/>
    </xf>
    <xf numFmtId="0" fontId="32" fillId="0" borderId="1" xfId="4" applyFont="1" applyBorder="1" applyAlignment="1">
      <alignment horizontal="left" vertical="center" wrapText="1"/>
    </xf>
    <xf numFmtId="0" fontId="32" fillId="0" borderId="1" xfId="4" applyFont="1" applyBorder="1" applyAlignment="1">
      <alignment horizontal="left" vertical="center"/>
    </xf>
    <xf numFmtId="0" fontId="42" fillId="0" borderId="1" xfId="4" applyFont="1" applyAlignment="1">
      <alignment horizontal="left" vertical="center"/>
    </xf>
    <xf numFmtId="0" fontId="42" fillId="0" borderId="1" xfId="4" applyFont="1" applyFill="1" applyAlignment="1">
      <alignment horizontal="left" vertical="center"/>
    </xf>
    <xf numFmtId="0" fontId="26" fillId="0" borderId="1" xfId="0" applyFont="1" applyBorder="1" applyAlignment="1">
      <alignment horizontal="left" vertical="top" wrapText="1"/>
    </xf>
    <xf numFmtId="0" fontId="42" fillId="0" borderId="1" xfId="4" applyFont="1" applyFill="1" applyBorder="1" applyAlignment="1">
      <alignment horizontal="left" vertical="center"/>
    </xf>
    <xf numFmtId="0" fontId="32" fillId="0" borderId="1" xfId="4" applyFont="1" applyBorder="1" applyAlignment="1">
      <alignment horizontal="left" vertical="center" wrapText="1" shrinkToFit="1"/>
    </xf>
    <xf numFmtId="0" fontId="32" fillId="0" borderId="1" xfId="4" applyFont="1" applyFill="1" applyBorder="1" applyAlignment="1">
      <alignment horizontal="left" vertical="center" wrapText="1" shrinkToFit="1"/>
    </xf>
    <xf numFmtId="0" fontId="32" fillId="0" borderId="5" xfId="4" applyFont="1" applyFill="1" applyBorder="1" applyAlignment="1">
      <alignment horizontal="left" vertical="center" wrapText="1"/>
    </xf>
    <xf numFmtId="0" fontId="32" fillId="0" borderId="13" xfId="4" applyFont="1" applyBorder="1" applyAlignment="1">
      <alignment horizontal="left" vertical="center"/>
    </xf>
    <xf numFmtId="0" fontId="32" fillId="0" borderId="15" xfId="4" applyFont="1" applyBorder="1" applyAlignment="1">
      <alignment horizontal="left" vertical="center"/>
    </xf>
    <xf numFmtId="0" fontId="32" fillId="0" borderId="2" xfId="4" applyFont="1" applyBorder="1" applyAlignment="1">
      <alignment horizontal="left" vertical="center"/>
    </xf>
    <xf numFmtId="0" fontId="32" fillId="0" borderId="4" xfId="4" applyFont="1" applyBorder="1" applyAlignment="1">
      <alignment horizontal="left" vertical="center"/>
    </xf>
    <xf numFmtId="0" fontId="19" fillId="0" borderId="13" xfId="0" applyFont="1" applyBorder="1" applyAlignment="1">
      <alignment horizontal="left" vertical="center"/>
    </xf>
    <xf numFmtId="0" fontId="46" fillId="0" borderId="1" xfId="0" applyFont="1" applyBorder="1" applyAlignment="1">
      <alignment horizontal="left"/>
    </xf>
    <xf numFmtId="0" fontId="15" fillId="0" borderId="1" xfId="4" applyFill="1" applyBorder="1" applyAlignment="1">
      <alignment horizontal="left" vertical="center"/>
    </xf>
    <xf numFmtId="0" fontId="21" fillId="0" borderId="1" xfId="0" applyFont="1" applyBorder="1" applyAlignment="1">
      <alignment horizontal="left" vertical="center"/>
    </xf>
    <xf numFmtId="0" fontId="1" fillId="0" borderId="5" xfId="4" applyFont="1" applyFill="1" applyBorder="1" applyAlignment="1">
      <alignment horizontal="left" vertical="center" wrapText="1"/>
    </xf>
    <xf numFmtId="0" fontId="10" fillId="0" borderId="1" xfId="4" applyFont="1" applyBorder="1" applyAlignment="1">
      <alignment horizontal="left" vertical="center" wrapText="1"/>
    </xf>
    <xf numFmtId="0" fontId="15" fillId="0" borderId="5" xfId="4" applyBorder="1" applyAlignment="1">
      <alignment horizontal="left" vertical="center" wrapText="1"/>
    </xf>
    <xf numFmtId="0" fontId="9" fillId="0" borderId="1" xfId="4" applyFont="1" applyBorder="1" applyAlignment="1">
      <alignment horizontal="left" vertical="center" wrapText="1"/>
    </xf>
    <xf numFmtId="0" fontId="15" fillId="0" borderId="1" xfId="4" applyBorder="1" applyAlignment="1">
      <alignment horizontal="left" vertical="center"/>
    </xf>
    <xf numFmtId="0" fontId="10" fillId="0" borderId="5" xfId="4" applyFont="1" applyBorder="1" applyAlignment="1">
      <alignment horizontal="left" vertical="center" wrapText="1"/>
    </xf>
    <xf numFmtId="0" fontId="8" fillId="0" borderId="5" xfId="4" applyFont="1" applyBorder="1" applyAlignment="1">
      <alignment horizontal="left" vertical="center" wrapText="1"/>
    </xf>
    <xf numFmtId="0" fontId="32" fillId="0" borderId="1" xfId="4" applyFont="1" applyBorder="1" applyAlignment="1" applyProtection="1">
      <alignment horizontal="left" vertical="center" wrapText="1"/>
      <protection locked="0"/>
    </xf>
    <xf numFmtId="0" fontId="15" fillId="0" borderId="1" xfId="4" applyBorder="1" applyAlignment="1" applyProtection="1">
      <alignment horizontal="left" vertical="center" wrapText="1"/>
      <protection locked="0"/>
    </xf>
    <xf numFmtId="0" fontId="1" fillId="0" borderId="1" xfId="4" applyFont="1" applyBorder="1" applyAlignment="1" applyProtection="1">
      <alignment horizontal="left" vertical="center" wrapText="1"/>
      <protection locked="0"/>
    </xf>
    <xf numFmtId="0" fontId="32" fillId="0" borderId="6" xfId="1" applyFont="1" applyBorder="1" applyAlignment="1">
      <alignment vertical="center" wrapText="1"/>
    </xf>
    <xf numFmtId="0" fontId="32" fillId="0" borderId="6" xfId="1" applyFont="1" applyBorder="1" applyAlignment="1">
      <alignment horizontal="left" vertical="center" wrapText="1"/>
    </xf>
    <xf numFmtId="0" fontId="32" fillId="0" borderId="1" xfId="1" applyFont="1" applyBorder="1" applyAlignment="1">
      <alignment horizontal="left" vertical="center" wrapText="1"/>
    </xf>
    <xf numFmtId="0" fontId="31" fillId="0" borderId="0" xfId="0" applyFont="1" applyAlignment="1">
      <alignment horizontal="left" vertical="center"/>
    </xf>
    <xf numFmtId="0" fontId="32" fillId="0" borderId="1" xfId="4" applyFont="1" applyFill="1" applyAlignment="1">
      <alignment horizontal="left" vertical="center" wrapText="1"/>
    </xf>
    <xf numFmtId="0" fontId="32" fillId="0" borderId="1" xfId="4" applyFont="1" applyAlignment="1">
      <alignment horizontal="left" vertical="center"/>
    </xf>
    <xf numFmtId="0" fontId="10" fillId="0" borderId="1" xfId="4" applyFont="1" applyAlignment="1">
      <alignment horizontal="left" vertical="center"/>
    </xf>
    <xf numFmtId="0" fontId="1" fillId="0" borderId="1" xfId="4" applyFont="1" applyFill="1" applyAlignment="1">
      <alignment horizontal="left" vertical="center" wrapText="1"/>
    </xf>
    <xf numFmtId="0" fontId="42" fillId="0" borderId="1" xfId="4" applyFont="1" applyBorder="1" applyAlignment="1">
      <alignment horizontal="left" vertical="center"/>
    </xf>
    <xf numFmtId="0" fontId="7" fillId="0" borderId="1" xfId="4" applyFont="1" applyAlignment="1">
      <alignment horizontal="left" vertical="center"/>
    </xf>
    <xf numFmtId="0" fontId="13" fillId="0" borderId="1" xfId="4" applyFont="1" applyAlignment="1">
      <alignment horizontal="left" vertical="center"/>
    </xf>
    <xf numFmtId="0" fontId="21" fillId="0" borderId="1" xfId="0" applyFont="1" applyBorder="1" applyAlignment="1">
      <alignment horizontal="left"/>
    </xf>
    <xf numFmtId="0" fontId="10" fillId="0" borderId="1" xfId="4" applyFont="1" applyAlignment="1">
      <alignment horizontal="left" vertical="center" wrapText="1"/>
    </xf>
    <xf numFmtId="0" fontId="7" fillId="0" borderId="1" xfId="4" applyFont="1" applyAlignment="1">
      <alignment horizontal="left" vertical="center" wrapText="1"/>
    </xf>
    <xf numFmtId="0" fontId="1" fillId="0" borderId="1" xfId="4" applyFont="1" applyAlignment="1">
      <alignment horizontal="left" vertical="center"/>
    </xf>
    <xf numFmtId="0" fontId="31" fillId="0" borderId="0" xfId="0" applyFont="1" applyAlignment="1">
      <alignment horizontal="left" vertical="center" wrapText="1"/>
    </xf>
    <xf numFmtId="0" fontId="15" fillId="0" borderId="8" xfId="4" applyBorder="1" applyAlignment="1">
      <alignment vertical="center" wrapText="1"/>
    </xf>
    <xf numFmtId="0" fontId="6" fillId="0" borderId="8" xfId="4" applyFont="1" applyBorder="1" applyAlignment="1">
      <alignment vertical="center" wrapText="1"/>
    </xf>
    <xf numFmtId="0" fontId="12" fillId="0" borderId="8" xfId="4" applyFont="1" applyBorder="1" applyAlignment="1" applyProtection="1">
      <alignment vertical="center" wrapText="1"/>
      <protection locked="0"/>
    </xf>
    <xf numFmtId="0" fontId="32" fillId="0" borderId="8" xfId="4" applyFont="1" applyBorder="1" applyAlignment="1">
      <alignment vertical="center" wrapText="1"/>
    </xf>
    <xf numFmtId="0" fontId="10" fillId="0" borderId="8" xfId="4" applyFont="1" applyBorder="1" applyAlignment="1">
      <alignment vertical="center" wrapText="1"/>
    </xf>
    <xf numFmtId="0" fontId="1" fillId="0" borderId="1" xfId="0" applyFont="1" applyBorder="1" applyAlignment="1">
      <alignment horizontal="left" vertical="center" wrapText="1"/>
    </xf>
    <xf numFmtId="0" fontId="15" fillId="0" borderId="8" xfId="4" applyBorder="1" applyAlignment="1">
      <alignment vertical="center"/>
    </xf>
    <xf numFmtId="0" fontId="10" fillId="0" borderId="8" xfId="4" applyFont="1" applyBorder="1" applyAlignment="1">
      <alignment vertical="center"/>
    </xf>
    <xf numFmtId="0" fontId="1" fillId="0" borderId="8" xfId="4" applyFont="1" applyBorder="1" applyAlignment="1">
      <alignment vertical="center" wrapText="1"/>
    </xf>
    <xf numFmtId="0" fontId="4" fillId="0" borderId="8" xfId="4" applyFont="1" applyFill="1" applyBorder="1" applyAlignment="1">
      <alignment vertical="center"/>
    </xf>
    <xf numFmtId="0" fontId="13" fillId="0" borderId="8" xfId="4" applyFont="1" applyBorder="1" applyAlignment="1">
      <alignment vertical="center" wrapText="1"/>
    </xf>
    <xf numFmtId="0" fontId="15" fillId="0" borderId="8" xfId="4" applyBorder="1" applyAlignment="1" applyProtection="1">
      <alignment vertical="center" wrapText="1"/>
      <protection locked="0"/>
    </xf>
    <xf numFmtId="0" fontId="1" fillId="0" borderId="8" xfId="4" applyFont="1" applyFill="1" applyBorder="1" applyAlignment="1" applyProtection="1">
      <alignment vertical="center" wrapText="1"/>
      <protection locked="0"/>
    </xf>
    <xf numFmtId="0" fontId="15" fillId="0" borderId="8" xfId="4" applyFill="1" applyBorder="1" applyAlignment="1">
      <alignment vertical="center"/>
    </xf>
    <xf numFmtId="0" fontId="32" fillId="0" borderId="8" xfId="4" applyFont="1" applyFill="1" applyBorder="1" applyAlignment="1">
      <alignment vertical="center" wrapText="1"/>
    </xf>
    <xf numFmtId="0" fontId="32" fillId="0" borderId="8" xfId="4" applyFont="1" applyBorder="1" applyAlignment="1">
      <alignment vertical="center"/>
    </xf>
    <xf numFmtId="0" fontId="6" fillId="0" borderId="8" xfId="4" applyFont="1" applyBorder="1" applyAlignment="1">
      <alignment vertical="center"/>
    </xf>
    <xf numFmtId="0" fontId="10" fillId="0" borderId="8" xfId="4" applyFont="1" applyBorder="1" applyAlignment="1" applyProtection="1">
      <alignment vertical="center" wrapText="1"/>
      <protection locked="0"/>
    </xf>
    <xf numFmtId="0" fontId="1" fillId="0" borderId="8" xfId="4" applyFont="1" applyBorder="1" applyAlignment="1" applyProtection="1">
      <alignment vertical="center" wrapText="1"/>
      <protection locked="0"/>
    </xf>
    <xf numFmtId="0" fontId="1" fillId="0" borderId="8" xfId="4" applyFont="1" applyBorder="1" applyAlignment="1">
      <alignment vertical="center"/>
    </xf>
    <xf numFmtId="0" fontId="14" fillId="0" borderId="8" xfId="4" applyFont="1" applyBorder="1" applyAlignment="1">
      <alignment vertical="center"/>
    </xf>
    <xf numFmtId="0" fontId="3" fillId="0" borderId="8" xfId="4" applyFont="1" applyBorder="1" applyAlignment="1">
      <alignment vertical="center" wrapText="1"/>
    </xf>
    <xf numFmtId="0" fontId="9" fillId="0" borderId="8" xfId="4" applyFont="1" applyBorder="1" applyAlignment="1" applyProtection="1">
      <alignment vertical="center" wrapText="1"/>
      <protection locked="0"/>
    </xf>
    <xf numFmtId="0" fontId="4" fillId="0" borderId="8" xfId="4" applyFont="1" applyFill="1" applyBorder="1" applyAlignment="1" applyProtection="1">
      <alignment vertical="center" wrapText="1"/>
      <protection locked="0"/>
    </xf>
    <xf numFmtId="0" fontId="6" fillId="0" borderId="8" xfId="4" applyFont="1" applyBorder="1" applyAlignment="1" applyProtection="1">
      <alignment vertical="center" wrapText="1"/>
      <protection locked="0"/>
    </xf>
    <xf numFmtId="0" fontId="1" fillId="0" borderId="1" xfId="0" applyFont="1" applyBorder="1" applyAlignment="1">
      <alignment vertical="center" wrapText="1"/>
    </xf>
    <xf numFmtId="0" fontId="48" fillId="0" borderId="1" xfId="4" applyFont="1" applyBorder="1" applyAlignment="1">
      <alignment horizontal="left" vertical="center"/>
    </xf>
    <xf numFmtId="0" fontId="49" fillId="0" borderId="15" xfId="0" applyFont="1" applyBorder="1" applyAlignment="1">
      <alignment horizontal="left" vertical="top" wrapText="1"/>
    </xf>
    <xf numFmtId="0" fontId="48" fillId="0" borderId="1" xfId="4" applyFont="1" applyFill="1" applyBorder="1" applyAlignment="1">
      <alignment horizontal="left" vertical="center"/>
    </xf>
    <xf numFmtId="0" fontId="50" fillId="0" borderId="15" xfId="0" applyFont="1" applyBorder="1" applyAlignment="1">
      <alignment horizontal="left"/>
    </xf>
    <xf numFmtId="0" fontId="50" fillId="0" borderId="15" xfId="0" applyFont="1" applyBorder="1" applyAlignment="1">
      <alignment horizontal="left" vertical="center"/>
    </xf>
    <xf numFmtId="0" fontId="50" fillId="0" borderId="1" xfId="0" applyFont="1" applyBorder="1" applyAlignment="1">
      <alignment horizontal="left" wrapText="1"/>
    </xf>
    <xf numFmtId="0" fontId="21" fillId="0" borderId="15" xfId="0" applyFont="1" applyBorder="1" applyAlignment="1">
      <alignment horizontal="left" vertical="center"/>
    </xf>
    <xf numFmtId="0" fontId="10" fillId="0" borderId="1" xfId="4" applyFont="1" applyBorder="1" applyAlignment="1">
      <alignment horizontal="left" vertical="center"/>
    </xf>
    <xf numFmtId="0" fontId="21" fillId="0" borderId="15" xfId="0" applyFont="1" applyBorder="1" applyAlignment="1">
      <alignment horizontal="left"/>
    </xf>
    <xf numFmtId="0" fontId="42" fillId="0" borderId="18" xfId="4" applyFont="1" applyFill="1" applyBorder="1" applyAlignment="1">
      <alignment horizontal="left" vertical="top"/>
    </xf>
    <xf numFmtId="0" fontId="10" fillId="0" borderId="1" xfId="4" applyFont="1" applyBorder="1" applyAlignment="1" applyProtection="1">
      <alignment horizontal="left" vertical="center" wrapText="1"/>
      <protection locked="0"/>
    </xf>
    <xf numFmtId="0" fontId="2" fillId="0" borderId="1" xfId="4" applyFont="1" applyBorder="1" applyAlignment="1" applyProtection="1">
      <alignment vertical="center" wrapText="1"/>
      <protection locked="0"/>
    </xf>
    <xf numFmtId="0" fontId="32" fillId="0" borderId="1" xfId="4" applyFont="1" applyFill="1" applyBorder="1" applyAlignment="1" applyProtection="1">
      <alignment vertical="center" wrapText="1"/>
      <protection locked="0"/>
    </xf>
    <xf numFmtId="0" fontId="15" fillId="0" borderId="1" xfId="4" applyBorder="1" applyAlignment="1">
      <alignment vertical="center" wrapText="1"/>
    </xf>
    <xf numFmtId="0" fontId="7" fillId="0" borderId="1" xfId="4" applyFont="1" applyBorder="1" applyAlignment="1">
      <alignment horizontal="left" vertical="center" wrapText="1"/>
    </xf>
    <xf numFmtId="0" fontId="14" fillId="0" borderId="1" xfId="4" applyFont="1" applyBorder="1" applyAlignment="1">
      <alignment horizontal="left" vertical="center" wrapText="1"/>
    </xf>
    <xf numFmtId="0" fontId="34" fillId="0" borderId="0" xfId="0" applyFont="1" applyAlignment="1">
      <alignment horizontal="left" vertical="center" wrapText="1"/>
    </xf>
    <xf numFmtId="0" fontId="1" fillId="0" borderId="8" xfId="4" applyFont="1" applyBorder="1" applyAlignment="1">
      <alignment horizontal="left" vertical="center" wrapText="1"/>
    </xf>
    <xf numFmtId="0" fontId="32" fillId="0" borderId="8" xfId="4" applyFont="1" applyFill="1" applyBorder="1" applyAlignment="1">
      <alignment horizontal="left" vertical="center" wrapText="1"/>
    </xf>
    <xf numFmtId="0" fontId="15" fillId="0" borderId="29" xfId="4" applyBorder="1" applyAlignment="1">
      <alignment horizontal="center" vertical="top"/>
    </xf>
    <xf numFmtId="0" fontId="15" fillId="0" borderId="0" xfId="4" applyBorder="1" applyAlignment="1">
      <alignment horizontal="center" vertical="top"/>
    </xf>
    <xf numFmtId="0" fontId="15" fillId="0" borderId="30" xfId="4" applyBorder="1" applyAlignment="1">
      <alignment horizontal="center" vertical="top"/>
    </xf>
    <xf numFmtId="0" fontId="15" fillId="0" borderId="9" xfId="4" applyBorder="1" applyAlignment="1">
      <alignment horizontal="center"/>
    </xf>
    <xf numFmtId="0" fontId="15" fillId="0" borderId="10" xfId="4" applyBorder="1" applyAlignment="1">
      <alignment horizontal="center"/>
    </xf>
    <xf numFmtId="0" fontId="15" fillId="0" borderId="9" xfId="4" applyBorder="1" applyAlignment="1">
      <alignment horizontal="center" vertical="top"/>
    </xf>
    <xf numFmtId="0" fontId="15" fillId="0" borderId="10" xfId="4" applyBorder="1" applyAlignment="1">
      <alignment horizontal="center" vertical="top"/>
    </xf>
    <xf numFmtId="0" fontId="15" fillId="0" borderId="8" xfId="4" applyBorder="1"/>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27" fillId="3" borderId="9" xfId="3" applyNumberFormat="1" applyFont="1" applyFill="1" applyBorder="1" applyAlignment="1">
      <alignment horizontal="center" vertical="center"/>
    </xf>
    <xf numFmtId="0" fontId="27" fillId="3" borderId="10" xfId="3" applyNumberFormat="1" applyFont="1" applyFill="1" applyBorder="1" applyAlignment="1">
      <alignment horizontal="center" vertical="center"/>
    </xf>
    <xf numFmtId="0" fontId="39" fillId="0" borderId="9" xfId="1" applyFont="1" applyBorder="1" applyAlignment="1">
      <alignment horizontal="center" wrapText="1"/>
    </xf>
    <xf numFmtId="0" fontId="39" fillId="0" borderId="10" xfId="1" applyFont="1" applyBorder="1" applyAlignment="1">
      <alignment horizontal="center" wrapText="1"/>
    </xf>
    <xf numFmtId="0" fontId="39" fillId="0" borderId="9" xfId="1" applyFont="1" applyBorder="1" applyAlignment="1">
      <alignment horizontal="center" vertical="center" wrapText="1"/>
    </xf>
    <xf numFmtId="0" fontId="39" fillId="0" borderId="10" xfId="1" applyFont="1" applyBorder="1" applyAlignment="1">
      <alignment horizontal="center" vertical="center" wrapText="1"/>
    </xf>
    <xf numFmtId="0" fontId="27" fillId="3" borderId="13" xfId="3" applyNumberFormat="1" applyFont="1" applyFill="1" applyBorder="1" applyAlignment="1">
      <alignment horizontal="center" vertical="center" wrapText="1"/>
    </xf>
    <xf numFmtId="0" fontId="27" fillId="3" borderId="16" xfId="3" applyNumberFormat="1" applyFont="1" applyFill="1" applyBorder="1" applyAlignment="1">
      <alignment horizontal="center" vertical="center" wrapText="1"/>
    </xf>
    <xf numFmtId="0" fontId="33" fillId="3" borderId="1" xfId="3" applyNumberFormat="1" applyFont="1" applyFill="1" applyBorder="1" applyAlignment="1">
      <alignment horizontal="center" vertical="center" wrapText="1"/>
    </xf>
    <xf numFmtId="0" fontId="33" fillId="3" borderId="13" xfId="3" applyNumberFormat="1" applyFont="1" applyFill="1" applyBorder="1" applyAlignment="1">
      <alignment horizontal="center" vertical="center"/>
    </xf>
    <xf numFmtId="0" fontId="33" fillId="3" borderId="14" xfId="3" applyNumberFormat="1" applyFont="1" applyFill="1" applyBorder="1" applyAlignment="1">
      <alignment horizontal="center" vertical="center"/>
    </xf>
    <xf numFmtId="0" fontId="33" fillId="3" borderId="16" xfId="3" applyNumberFormat="1" applyFont="1" applyFill="1" applyBorder="1" applyAlignment="1">
      <alignment horizontal="center" vertical="center"/>
    </xf>
    <xf numFmtId="0" fontId="32" fillId="0" borderId="1" xfId="4" applyFont="1" applyBorder="1" applyAlignment="1">
      <alignment horizontal="left" vertical="center" wrapText="1"/>
    </xf>
    <xf numFmtId="0" fontId="32" fillId="0" borderId="13" xfId="4" applyFont="1" applyBorder="1" applyAlignment="1" applyProtection="1">
      <alignment horizontal="left" vertical="center" wrapText="1"/>
      <protection locked="0"/>
    </xf>
    <xf numFmtId="0" fontId="32" fillId="0" borderId="15" xfId="4" applyFont="1" applyBorder="1" applyAlignment="1" applyProtection="1">
      <alignment horizontal="left" vertical="center" wrapText="1"/>
      <protection locked="0"/>
    </xf>
    <xf numFmtId="0" fontId="32" fillId="0" borderId="1" xfId="4" applyFont="1" applyBorder="1" applyAlignment="1">
      <alignment horizontal="left" vertical="center"/>
    </xf>
    <xf numFmtId="0" fontId="32" fillId="0" borderId="15" xfId="4" applyFont="1" applyBorder="1" applyAlignment="1">
      <alignment horizontal="left" vertical="center" wrapText="1"/>
    </xf>
    <xf numFmtId="0" fontId="32" fillId="0" borderId="13" xfId="4" applyFont="1" applyBorder="1" applyAlignment="1">
      <alignment horizontal="left" vertical="center" wrapText="1"/>
    </xf>
    <xf numFmtId="0" fontId="19" fillId="0" borderId="5" xfId="0" applyFont="1" applyBorder="1" applyAlignment="1">
      <alignment horizontal="center" vertical="center"/>
    </xf>
    <xf numFmtId="0" fontId="19" fillId="0" borderId="20" xfId="0" applyFont="1" applyBorder="1" applyAlignment="1">
      <alignment horizontal="center" vertical="center"/>
    </xf>
    <xf numFmtId="0" fontId="19" fillId="0" borderId="6" xfId="0" applyFont="1" applyBorder="1" applyAlignment="1">
      <alignment horizontal="center" vertical="center"/>
    </xf>
    <xf numFmtId="0" fontId="45" fillId="0" borderId="5" xfId="4" applyFont="1" applyBorder="1" applyAlignment="1">
      <alignment horizontal="center" vertical="center"/>
    </xf>
    <xf numFmtId="0" fontId="45" fillId="0" borderId="6" xfId="4" applyFont="1" applyBorder="1" applyAlignment="1">
      <alignment horizontal="center" vertical="center"/>
    </xf>
    <xf numFmtId="0" fontId="32" fillId="0" borderId="1" xfId="0" applyFont="1" applyBorder="1" applyAlignment="1">
      <alignment horizontal="left" vertical="center"/>
    </xf>
    <xf numFmtId="0" fontId="32" fillId="6" borderId="4" xfId="4" applyFont="1" applyFill="1" applyBorder="1" applyAlignment="1">
      <alignment horizontal="left" vertical="top" wrapText="1"/>
    </xf>
    <xf numFmtId="0" fontId="32" fillId="6" borderId="31" xfId="4" applyFont="1" applyFill="1" applyBorder="1" applyAlignment="1">
      <alignment horizontal="left" vertical="top" wrapText="1"/>
    </xf>
    <xf numFmtId="0" fontId="27" fillId="3" borderId="1" xfId="3" applyNumberFormat="1" applyFont="1" applyFill="1" applyBorder="1" applyAlignment="1">
      <alignment horizontal="center" vertical="center"/>
    </xf>
    <xf numFmtId="0" fontId="22" fillId="0" borderId="0" xfId="0" applyFont="1" applyBorder="1" applyAlignment="1">
      <alignment horizontal="center"/>
    </xf>
    <xf numFmtId="0" fontId="28" fillId="2" borderId="13" xfId="4" applyFont="1" applyFill="1" applyBorder="1" applyAlignment="1">
      <alignment horizontal="left"/>
    </xf>
    <xf numFmtId="0" fontId="28" fillId="2" borderId="14" xfId="4" applyFont="1" applyFill="1" applyBorder="1" applyAlignment="1">
      <alignment horizontal="left"/>
    </xf>
    <xf numFmtId="0" fontId="28" fillId="2" borderId="15" xfId="4" applyFont="1" applyFill="1" applyBorder="1" applyAlignment="1">
      <alignment horizontal="left"/>
    </xf>
    <xf numFmtId="0" fontId="15" fillId="0" borderId="4" xfId="4" applyFill="1" applyBorder="1" applyAlignment="1">
      <alignment horizontal="center"/>
    </xf>
    <xf numFmtId="0" fontId="15" fillId="0" borderId="31" xfId="4" applyFill="1" applyBorder="1" applyAlignment="1">
      <alignment horizontal="center"/>
    </xf>
    <xf numFmtId="0" fontId="15" fillId="0" borderId="28" xfId="4" applyFill="1" applyBorder="1" applyAlignment="1">
      <alignment horizontal="center"/>
    </xf>
    <xf numFmtId="0" fontId="27" fillId="3" borderId="8" xfId="3" applyNumberFormat="1" applyFont="1" applyFill="1" applyBorder="1" applyAlignment="1">
      <alignment horizontal="center" vertical="center"/>
    </xf>
    <xf numFmtId="0" fontId="28" fillId="2" borderId="13" xfId="4" applyFont="1" applyFill="1" applyBorder="1" applyAlignment="1" applyProtection="1">
      <alignment horizontal="left"/>
      <protection locked="0"/>
    </xf>
    <xf numFmtId="0" fontId="28" fillId="2" borderId="14" xfId="4" applyFont="1" applyFill="1" applyBorder="1" applyAlignment="1" applyProtection="1">
      <alignment horizontal="left"/>
      <protection locked="0"/>
    </xf>
    <xf numFmtId="0" fontId="28" fillId="2" borderId="15" xfId="4" applyFont="1" applyFill="1" applyBorder="1" applyAlignment="1" applyProtection="1">
      <alignment horizontal="left"/>
      <protection locked="0"/>
    </xf>
    <xf numFmtId="0" fontId="15" fillId="0" borderId="11" xfId="4" applyBorder="1" applyAlignment="1">
      <alignment horizontal="center" vertical="center"/>
    </xf>
    <xf numFmtId="0" fontId="15" fillId="0" borderId="19" xfId="4" applyBorder="1" applyAlignment="1">
      <alignment horizontal="center" vertical="center"/>
    </xf>
    <xf numFmtId="0" fontId="15" fillId="0" borderId="12" xfId="4" applyBorder="1" applyAlignment="1">
      <alignment horizontal="center" vertical="center"/>
    </xf>
    <xf numFmtId="0" fontId="28" fillId="2" borderId="21" xfId="4" applyFont="1" applyFill="1" applyBorder="1" applyAlignment="1">
      <alignment horizontal="left"/>
    </xf>
    <xf numFmtId="0" fontId="28" fillId="2" borderId="0" xfId="4" applyFont="1" applyFill="1" applyBorder="1" applyAlignment="1">
      <alignment horizontal="left"/>
    </xf>
    <xf numFmtId="0" fontId="28" fillId="2" borderId="32" xfId="4" applyFont="1" applyFill="1" applyBorder="1" applyAlignment="1">
      <alignment horizontal="left"/>
    </xf>
    <xf numFmtId="0" fontId="28" fillId="2" borderId="4" xfId="4" applyFont="1" applyFill="1" applyBorder="1" applyAlignment="1">
      <alignment horizontal="left"/>
    </xf>
    <xf numFmtId="0" fontId="28" fillId="2" borderId="31" xfId="4" applyFont="1" applyFill="1" applyBorder="1" applyAlignment="1">
      <alignment horizontal="left"/>
    </xf>
    <xf numFmtId="0" fontId="28" fillId="2" borderId="28" xfId="4" applyFont="1" applyFill="1" applyBorder="1" applyAlignment="1">
      <alignment horizontal="left"/>
    </xf>
    <xf numFmtId="0" fontId="27" fillId="3" borderId="11" xfId="3" applyNumberFormat="1" applyFont="1" applyFill="1"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1" fillId="0" borderId="13" xfId="4" applyFont="1" applyFill="1" applyBorder="1" applyAlignment="1">
      <alignment horizontal="left" vertical="center" wrapText="1"/>
    </xf>
    <xf numFmtId="0" fontId="1" fillId="0" borderId="14" xfId="4" applyFont="1" applyFill="1" applyBorder="1" applyAlignment="1">
      <alignment horizontal="left" vertical="center" wrapText="1"/>
    </xf>
    <xf numFmtId="0" fontId="15" fillId="0" borderId="5" xfId="4" applyFill="1" applyBorder="1" applyAlignment="1">
      <alignment horizontal="center" vertical="center"/>
    </xf>
    <xf numFmtId="0" fontId="15" fillId="0" borderId="20" xfId="4" applyFill="1" applyBorder="1" applyAlignment="1">
      <alignment horizontal="center" vertical="center"/>
    </xf>
    <xf numFmtId="0" fontId="15" fillId="0" borderId="6" xfId="4" applyFill="1" applyBorder="1" applyAlignment="1">
      <alignment horizontal="center" vertical="center"/>
    </xf>
    <xf numFmtId="0" fontId="15" fillId="0" borderId="5" xfId="4" applyBorder="1" applyAlignment="1">
      <alignment horizontal="center" vertical="center"/>
    </xf>
    <xf numFmtId="0" fontId="15" fillId="0" borderId="20" xfId="4" applyBorder="1" applyAlignment="1">
      <alignment horizontal="center" vertical="center"/>
    </xf>
    <xf numFmtId="0" fontId="15" fillId="0" borderId="6" xfId="4" applyBorder="1" applyAlignment="1">
      <alignment horizontal="center" vertical="center"/>
    </xf>
    <xf numFmtId="0" fontId="32" fillId="6" borderId="2" xfId="4" applyFont="1" applyFill="1" applyBorder="1" applyAlignment="1">
      <alignment horizontal="center" vertical="top" wrapText="1"/>
    </xf>
    <xf numFmtId="0" fontId="32" fillId="6" borderId="22" xfId="4" applyFont="1" applyFill="1" applyBorder="1" applyAlignment="1">
      <alignment horizontal="center" vertical="top" wrapText="1"/>
    </xf>
    <xf numFmtId="0" fontId="2" fillId="0" borderId="2" xfId="4" applyFont="1" applyBorder="1" applyAlignment="1">
      <alignment horizontal="center" vertical="center" wrapText="1"/>
    </xf>
    <xf numFmtId="0" fontId="2" fillId="0" borderId="22"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1" xfId="4" applyFont="1" applyBorder="1" applyAlignment="1">
      <alignment horizontal="center" vertical="center" wrapText="1"/>
    </xf>
    <xf numFmtId="0" fontId="2" fillId="0" borderId="28" xfId="4" applyFont="1" applyBorder="1" applyAlignment="1">
      <alignment horizontal="center" vertical="center" wrapText="1"/>
    </xf>
    <xf numFmtId="0" fontId="1" fillId="0" borderId="4" xfId="4" applyFont="1" applyFill="1" applyBorder="1" applyAlignment="1">
      <alignment horizontal="left" vertical="center" wrapText="1"/>
    </xf>
    <xf numFmtId="0" fontId="1" fillId="0" borderId="31" xfId="4" applyFont="1" applyFill="1" applyBorder="1" applyAlignment="1">
      <alignment horizontal="left" vertical="center" wrapText="1"/>
    </xf>
    <xf numFmtId="0" fontId="1" fillId="0" borderId="28" xfId="4" applyFont="1" applyFill="1" applyBorder="1" applyAlignment="1">
      <alignment horizontal="left" vertical="center" wrapText="1"/>
    </xf>
    <xf numFmtId="0" fontId="32" fillId="6" borderId="13" xfId="4" applyFont="1" applyFill="1" applyBorder="1" applyAlignment="1">
      <alignment horizontal="left" vertical="top" wrapText="1"/>
    </xf>
    <xf numFmtId="0" fontId="32" fillId="6" borderId="14" xfId="4" applyFont="1" applyFill="1" applyBorder="1" applyAlignment="1">
      <alignment horizontal="left" vertical="top" wrapText="1"/>
    </xf>
    <xf numFmtId="0" fontId="32" fillId="6" borderId="15" xfId="4" applyFont="1" applyFill="1" applyBorder="1" applyAlignment="1">
      <alignment horizontal="left" vertical="top" wrapText="1"/>
    </xf>
    <xf numFmtId="0" fontId="1" fillId="0" borderId="15" xfId="4" applyFont="1" applyFill="1" applyBorder="1" applyAlignment="1">
      <alignment horizontal="left" vertical="center" wrapText="1"/>
    </xf>
    <xf numFmtId="0" fontId="27" fillId="5" borderId="13" xfId="5" applyFont="1" applyBorder="1" applyAlignment="1">
      <alignment horizontal="center" vertical="center"/>
    </xf>
    <xf numFmtId="0" fontId="27" fillId="5" borderId="15" xfId="5" applyFont="1" applyBorder="1" applyAlignment="1">
      <alignment horizontal="center" vertical="center"/>
    </xf>
    <xf numFmtId="0" fontId="37" fillId="5" borderId="13" xfId="5" applyFont="1" applyBorder="1" applyAlignment="1">
      <alignment horizontal="left" vertical="center"/>
    </xf>
    <xf numFmtId="0" fontId="37" fillId="5" borderId="14" xfId="5" applyFont="1" applyBorder="1" applyAlignment="1">
      <alignment horizontal="left" vertical="center"/>
    </xf>
    <xf numFmtId="0" fontId="37" fillId="5" borderId="15" xfId="5" applyFont="1" applyBorder="1" applyAlignment="1">
      <alignment horizontal="left" vertical="center"/>
    </xf>
    <xf numFmtId="0" fontId="1" fillId="7" borderId="13" xfId="0" applyFont="1" applyFill="1" applyBorder="1" applyAlignment="1">
      <alignment horizontal="left" wrapText="1"/>
    </xf>
    <xf numFmtId="0" fontId="1" fillId="7" borderId="14" xfId="0" applyFont="1" applyFill="1" applyBorder="1" applyAlignment="1">
      <alignment horizontal="left" wrapText="1"/>
    </xf>
    <xf numFmtId="0" fontId="1" fillId="7" borderId="15" xfId="0" applyFont="1" applyFill="1" applyBorder="1" applyAlignment="1">
      <alignment horizontal="left" wrapText="1"/>
    </xf>
    <xf numFmtId="0" fontId="34" fillId="7" borderId="25"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25" xfId="0" applyFont="1" applyFill="1" applyBorder="1" applyAlignment="1">
      <alignment horizontal="center" vertical="center"/>
    </xf>
    <xf numFmtId="0" fontId="34" fillId="7" borderId="27" xfId="0" applyFont="1" applyFill="1" applyBorder="1" applyAlignment="1">
      <alignment horizontal="center" vertical="center"/>
    </xf>
    <xf numFmtId="14" fontId="41" fillId="0" borderId="25" xfId="0" applyNumberFormat="1" applyFont="1" applyBorder="1" applyAlignment="1">
      <alignment horizontal="center" vertical="center"/>
    </xf>
    <xf numFmtId="14" fontId="41" fillId="0" borderId="26" xfId="0" applyNumberFormat="1" applyFont="1" applyBorder="1" applyAlignment="1">
      <alignment horizontal="center" vertical="center"/>
    </xf>
  </cellXfs>
  <cellStyles count="8">
    <cellStyle name="40% - Accent1" xfId="5" builtinId="31"/>
    <cellStyle name="40% - Accent1 2" xfId="7"/>
    <cellStyle name="Explanatory Text" xfId="4" builtinId="53" customBuiltin="1"/>
    <cellStyle name="Explanatory Text 2" xfId="6"/>
    <cellStyle name="Heading 1" xfId="3" builtinId="16"/>
    <cellStyle name="Normal" xfId="0" builtinId="0" customBuiltin="1"/>
    <cellStyle name="Normal 2" xfId="1"/>
    <cellStyle name="Normal 2 2" xfId="2"/>
  </cellStyles>
  <dxfs count="20">
    <dxf>
      <font>
        <strike val="0"/>
        <outline val="0"/>
        <shadow val="0"/>
        <u val="none"/>
        <vertAlign val="baseline"/>
        <sz val="10"/>
        <color auto="1"/>
      </font>
      <alignment horizontal="center" textRotation="0"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general"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color auto="1"/>
      </font>
      <alignment horizontal="left" vertical="center" textRotation="0"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top" textRotation="0" wrapText="0" indent="0" justifyLastLine="0" shrinkToFit="0" readingOrder="0"/>
      <border diagonalUp="0" diagonalDown="0" outline="0">
        <left style="thin">
          <color theme="1"/>
        </left>
        <right/>
        <top style="thin">
          <color indexed="64"/>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right style="thin">
          <color theme="1"/>
        </right>
        <top style="thin">
          <color theme="1"/>
        </top>
        <bottom style="thin">
          <color theme="1"/>
        </bottom>
      </border>
      <protection locked="0" hidden="0"/>
    </dxf>
    <dxf>
      <border>
        <top style="thin">
          <color theme="1"/>
        </top>
      </border>
    </dxf>
    <dxf>
      <border diagonalUp="0" diagonalDown="0">
        <left style="thin">
          <color theme="1"/>
        </left>
        <right style="thin">
          <color theme="1"/>
        </right>
        <top style="thin">
          <color theme="1"/>
        </top>
        <bottom style="thin">
          <color theme="1"/>
        </bottom>
      </border>
    </dxf>
    <dxf>
      <font>
        <strike val="0"/>
        <outline val="0"/>
        <shadow val="0"/>
        <u val="none"/>
        <vertAlign val="baseline"/>
        <color auto="1"/>
      </font>
    </dxf>
    <dxf>
      <font>
        <strike val="0"/>
        <outline val="0"/>
        <shadow val="0"/>
        <u val="none"/>
        <vertAlign val="baseline"/>
        <color auto="1"/>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font>
      <alignment horizontal="center" vertical="center" textRotation="0" wrapText="0" indent="0" justifyLastLine="0" shrinkToFit="0" readingOrder="0"/>
      <border outline="0">
        <left style="thin">
          <color indexed="64"/>
        </left>
      </border>
    </dxf>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font>
        <strike val="0"/>
        <outline val="0"/>
        <shadow val="0"/>
        <u val="none"/>
        <vertAlign val="baseline"/>
        <sz val="10"/>
      </font>
      <alignment horizontal="center" vertical="center" textRotation="0" wrapText="0" indent="0" justifyLastLine="0" shrinkToFit="0" readingOrder="0"/>
      <border outline="0">
        <right style="thin">
          <color indexed="64"/>
        </right>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alignment horizontal="general" vertical="top" textRotation="0" wrapText="0" indent="0" justifyLastLine="0" shrinkToFit="0" readingOrder="0"/>
      <border>
        <right style="thin">
          <color indexed="64"/>
        </right>
      </border>
    </dxf>
    <dxf>
      <font>
        <b val="0"/>
        <i val="0"/>
        <strike val="0"/>
        <condense val="0"/>
        <extend val="0"/>
        <outline val="0"/>
        <shadow val="0"/>
        <u val="none"/>
        <vertAlign val="baseline"/>
        <sz val="12"/>
        <color theme="1"/>
        <name val="Trebuchet MS"/>
        <scheme val="none"/>
      </font>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theme="1"/>
        </right>
        <top/>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0</xdr:col>
          <xdr:colOff>1809750</xdr:colOff>
          <xdr:row>30</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QA/QC SUBMITTAL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0</xdr:rowOff>
        </xdr:from>
        <xdr:to>
          <xdr:col>0</xdr:col>
          <xdr:colOff>1809750</xdr:colOff>
          <xdr:row>31</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 REVIEW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0</xdr:rowOff>
        </xdr:from>
        <xdr:to>
          <xdr:col>0</xdr:col>
          <xdr:colOff>1809750</xdr:colOff>
          <xdr:row>32</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DRAFT FINAL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219075</xdr:rowOff>
        </xdr:from>
        <xdr:to>
          <xdr:col>0</xdr:col>
          <xdr:colOff>1809750</xdr:colOff>
          <xdr:row>33</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PLANS</a:t>
              </a:r>
            </a:p>
          </xdr:txBody>
        </xdr:sp>
        <xdr:clientData/>
      </xdr:twoCellAnchor>
    </mc:Choice>
    <mc:Fallback/>
  </mc:AlternateContent>
</xdr:wsDr>
</file>

<file path=xl/tables/table1.xml><?xml version="1.0" encoding="utf-8"?>
<table xmlns="http://schemas.openxmlformats.org/spreadsheetml/2006/main" id="7" name="Table7" displayName="Table7" ref="A2:D27" headerRowCount="0" totalsRowShown="0" headerRowCellStyle="Explanatory Text" dataCellStyle="Explanatory Text">
  <tableColumns count="4">
    <tableColumn id="1" name="Column1" headerRowDxfId="19" dataDxfId="18" headerRowCellStyle="Explanatory Text" dataCellStyle="Explanatory Text"/>
    <tableColumn id="2" name="Column2" headerRowDxfId="17" dataDxfId="16" headerRowCellStyle="Explanatory Text" dataCellStyle="Explanatory Text"/>
    <tableColumn id="3" name="Column3" headerRowDxfId="15" dataDxfId="14" headerRowCellStyle="Explanatory Text" dataCellStyle="Explanatory Text"/>
    <tableColumn id="4" name="Column4" headerRowDxfId="13" dataDxfId="12" headerRowCellStyle="Explanatory Text" dataCellStyle="Explanatory Text"/>
  </tableColumns>
  <tableStyleInfo name="TableStyleMedium2" showFirstColumn="0" showLastColumn="0" showRowStripes="0" showColumnStripes="0"/>
</table>
</file>

<file path=xl/tables/table2.xml><?xml version="1.0" encoding="utf-8"?>
<table xmlns="http://schemas.openxmlformats.org/spreadsheetml/2006/main" id="2" name="Table2" displayName="Table2" ref="A2:D20" headerRowCount="0" totalsRowShown="0" headerRowDxfId="11" dataDxfId="10" tableBorderDxfId="9" totalsRowBorderDxfId="8">
  <tableColumns count="4">
    <tableColumn id="1" name="Column1" headerRowDxfId="7" dataDxfId="6" headerRowCellStyle="Explanatory Text" dataCellStyle="Explanatory Text"/>
    <tableColumn id="2" name="Column2" headerRowDxfId="5" dataDxfId="4" headerRowCellStyle="Explanatory Text" dataCellStyle="Explanatory Text"/>
    <tableColumn id="3" name="Column3" headerRowDxfId="3" dataDxfId="2" headerRowCellStyle="Explanatory Text" dataCellStyle="Explanatory Text"/>
    <tableColumn id="4" name="Column4" headerRowDxfId="1" dataDxfId="0" headerRowCellStyle="Explanatory Text"/>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E39"/>
  <sheetViews>
    <sheetView workbookViewId="0">
      <selection activeCell="D3" sqref="D3"/>
    </sheetView>
  </sheetViews>
  <sheetFormatPr defaultRowHeight="15" x14ac:dyDescent="0.25"/>
  <cols>
    <col min="1" max="1" width="53.28515625" style="4" customWidth="1"/>
    <col min="2" max="2" width="37.5703125" style="68" customWidth="1"/>
    <col min="3" max="16384" width="9.140625" style="4"/>
  </cols>
  <sheetData>
    <row r="1" spans="1:5" ht="20.25" x14ac:dyDescent="0.25">
      <c r="A1" s="313" t="s">
        <v>364</v>
      </c>
      <c r="B1" s="314"/>
    </row>
    <row r="2" spans="1:5" ht="33" customHeight="1" x14ac:dyDescent="0.25">
      <c r="A2" s="315" t="s">
        <v>277</v>
      </c>
      <c r="B2" s="316"/>
      <c r="C2" s="92"/>
      <c r="D2" s="93"/>
      <c r="E2" s="93"/>
    </row>
    <row r="3" spans="1:5" s="81" customFormat="1" ht="33" customHeight="1" x14ac:dyDescent="0.25">
      <c r="A3" s="317" t="s">
        <v>334</v>
      </c>
      <c r="B3" s="318"/>
      <c r="C3" s="92"/>
      <c r="D3" s="93"/>
      <c r="E3" s="93"/>
    </row>
    <row r="4" spans="1:5" ht="18" x14ac:dyDescent="0.35">
      <c r="A4" s="26" t="s">
        <v>0</v>
      </c>
      <c r="B4" s="76"/>
    </row>
    <row r="5" spans="1:5" ht="8.1" customHeight="1" x14ac:dyDescent="0.35">
      <c r="A5" s="310"/>
      <c r="B5" s="310"/>
    </row>
    <row r="6" spans="1:5" ht="18" x14ac:dyDescent="0.35">
      <c r="A6" s="49" t="s">
        <v>218</v>
      </c>
      <c r="B6" s="76"/>
    </row>
    <row r="7" spans="1:5" ht="8.1" customHeight="1" x14ac:dyDescent="0.35">
      <c r="A7" s="310"/>
      <c r="B7" s="310"/>
    </row>
    <row r="8" spans="1:5" s="81" customFormat="1" ht="18.75" customHeight="1" x14ac:dyDescent="0.35">
      <c r="A8" s="115" t="s">
        <v>325</v>
      </c>
      <c r="B8" s="113"/>
    </row>
    <row r="9" spans="1:5" s="81" customFormat="1" ht="8.1" customHeight="1" x14ac:dyDescent="0.35">
      <c r="A9" s="113"/>
      <c r="B9" s="113"/>
    </row>
    <row r="10" spans="1:5" ht="18" customHeight="1" x14ac:dyDescent="0.35">
      <c r="A10" s="49" t="s">
        <v>219</v>
      </c>
      <c r="B10" s="76"/>
    </row>
    <row r="11" spans="1:5" ht="8.1" customHeight="1" x14ac:dyDescent="0.35">
      <c r="A11" s="310"/>
      <c r="B11" s="310"/>
    </row>
    <row r="12" spans="1:5" ht="18" x14ac:dyDescent="0.35">
      <c r="A12" s="46" t="s">
        <v>1</v>
      </c>
      <c r="B12" s="77"/>
    </row>
    <row r="13" spans="1:5" ht="8.1" customHeight="1" x14ac:dyDescent="0.35">
      <c r="A13" s="310"/>
      <c r="B13" s="310"/>
    </row>
    <row r="14" spans="1:5" ht="18" x14ac:dyDescent="0.35">
      <c r="A14" s="26" t="s">
        <v>2</v>
      </c>
      <c r="B14" s="76"/>
    </row>
    <row r="15" spans="1:5" ht="8.1" customHeight="1" x14ac:dyDescent="0.35">
      <c r="A15" s="310"/>
      <c r="B15" s="310"/>
    </row>
    <row r="16" spans="1:5" ht="18" x14ac:dyDescent="0.35">
      <c r="A16" s="26" t="s">
        <v>3</v>
      </c>
      <c r="B16" s="76"/>
      <c r="D16" s="3"/>
    </row>
    <row r="17" spans="1:2" ht="8.1" customHeight="1" x14ac:dyDescent="0.35">
      <c r="A17" s="310"/>
      <c r="B17" s="310"/>
    </row>
    <row r="18" spans="1:2" ht="18" x14ac:dyDescent="0.35">
      <c r="A18" s="42" t="s">
        <v>197</v>
      </c>
      <c r="B18" s="76"/>
    </row>
    <row r="19" spans="1:2" ht="8.1" customHeight="1" x14ac:dyDescent="0.35">
      <c r="A19" s="310"/>
      <c r="B19" s="310"/>
    </row>
    <row r="20" spans="1:2" ht="18" x14ac:dyDescent="0.35">
      <c r="A20" s="40" t="s">
        <v>196</v>
      </c>
      <c r="B20" s="76"/>
    </row>
    <row r="21" spans="1:2" ht="18" x14ac:dyDescent="0.35">
      <c r="A21" s="310"/>
      <c r="B21" s="310"/>
    </row>
    <row r="22" spans="1:2" ht="18" x14ac:dyDescent="0.25">
      <c r="A22" s="311" t="s">
        <v>335</v>
      </c>
      <c r="B22" s="312"/>
    </row>
    <row r="23" spans="1:2" ht="18" x14ac:dyDescent="0.35">
      <c r="A23" s="306"/>
      <c r="B23" s="307"/>
    </row>
    <row r="24" spans="1:2" ht="18" x14ac:dyDescent="0.35">
      <c r="A24" s="27" t="s">
        <v>46</v>
      </c>
      <c r="B24" s="78"/>
    </row>
    <row r="25" spans="1:2" ht="18" x14ac:dyDescent="0.25">
      <c r="A25" s="308"/>
      <c r="B25" s="309"/>
    </row>
    <row r="26" spans="1:2" ht="18" x14ac:dyDescent="0.35">
      <c r="A26" s="27" t="s">
        <v>47</v>
      </c>
      <c r="B26" s="78"/>
    </row>
    <row r="27" spans="1:2" ht="18" x14ac:dyDescent="0.25">
      <c r="A27" s="303"/>
      <c r="B27" s="303"/>
    </row>
    <row r="28" spans="1:2" ht="18" x14ac:dyDescent="0.25">
      <c r="A28" s="304"/>
      <c r="B28" s="304"/>
    </row>
    <row r="29" spans="1:2" ht="18" x14ac:dyDescent="0.25">
      <c r="A29" s="305"/>
      <c r="B29" s="305"/>
    </row>
    <row r="30" spans="1:2" ht="18" x14ac:dyDescent="0.35">
      <c r="A30" s="105" t="s">
        <v>300</v>
      </c>
      <c r="B30" s="105" t="s">
        <v>301</v>
      </c>
    </row>
    <row r="31" spans="1:2" ht="18" x14ac:dyDescent="0.35">
      <c r="A31" s="106"/>
      <c r="B31" s="107"/>
    </row>
    <row r="32" spans="1:2" ht="18" x14ac:dyDescent="0.35">
      <c r="A32" s="106"/>
      <c r="B32" s="107"/>
    </row>
    <row r="33" spans="1:2" ht="18" x14ac:dyDescent="0.35">
      <c r="A33" s="106"/>
      <c r="B33" s="107"/>
    </row>
    <row r="34" spans="1:2" ht="18" x14ac:dyDescent="0.35">
      <c r="A34" s="106"/>
      <c r="B34" s="107"/>
    </row>
    <row r="35" spans="1:2" ht="18" x14ac:dyDescent="0.35">
      <c r="A35" s="103"/>
      <c r="B35" s="104"/>
    </row>
    <row r="36" spans="1:2" ht="18" x14ac:dyDescent="0.35">
      <c r="A36" s="103"/>
      <c r="B36" s="104"/>
    </row>
    <row r="37" spans="1:2" ht="18" x14ac:dyDescent="0.35">
      <c r="A37" s="103"/>
      <c r="B37" s="104"/>
    </row>
    <row r="38" spans="1:2" ht="18" x14ac:dyDescent="0.35">
      <c r="A38" s="103"/>
      <c r="B38" s="104"/>
    </row>
    <row r="39" spans="1:2" ht="18" x14ac:dyDescent="0.35">
      <c r="A39" s="103"/>
      <c r="B39" s="104"/>
    </row>
  </sheetData>
  <mergeCells count="17">
    <mergeCell ref="A21:B21"/>
    <mergeCell ref="A22:B22"/>
    <mergeCell ref="A19:B19"/>
    <mergeCell ref="A17:B17"/>
    <mergeCell ref="A1:B1"/>
    <mergeCell ref="A2:B2"/>
    <mergeCell ref="A13:B13"/>
    <mergeCell ref="A15:B15"/>
    <mergeCell ref="A5:B5"/>
    <mergeCell ref="A7:B7"/>
    <mergeCell ref="A11:B11"/>
    <mergeCell ref="A3:B3"/>
    <mergeCell ref="A27:B27"/>
    <mergeCell ref="A28:B28"/>
    <mergeCell ref="A29:B29"/>
    <mergeCell ref="A23:B23"/>
    <mergeCell ref="A25:B25"/>
  </mergeCells>
  <printOptions horizontalCentered="1"/>
  <pageMargins left="0.7" right="0.7" top="0.75" bottom="0.75" header="0.3" footer="0.3"/>
  <pageSetup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xdr:colOff>
                    <xdr:row>30</xdr:row>
                    <xdr:rowOff>0</xdr:rowOff>
                  </from>
                  <to>
                    <xdr:col>0</xdr:col>
                    <xdr:colOff>1809750</xdr:colOff>
                    <xdr:row>30</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19050</xdr:colOff>
                    <xdr:row>31</xdr:row>
                    <xdr:rowOff>0</xdr:rowOff>
                  </from>
                  <to>
                    <xdr:col>0</xdr:col>
                    <xdr:colOff>1809750</xdr:colOff>
                    <xdr:row>31</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xdr:colOff>
                    <xdr:row>32</xdr:row>
                    <xdr:rowOff>0</xdr:rowOff>
                  </from>
                  <to>
                    <xdr:col>0</xdr:col>
                    <xdr:colOff>1809750</xdr:colOff>
                    <xdr:row>32</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xdr:colOff>
                    <xdr:row>32</xdr:row>
                    <xdr:rowOff>219075</xdr:rowOff>
                  </from>
                  <to>
                    <xdr:col>0</xdr:col>
                    <xdr:colOff>1809750</xdr:colOff>
                    <xdr:row>33</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B23" sqref="B2:B23"/>
    </sheetView>
  </sheetViews>
  <sheetFormatPr defaultRowHeight="15" x14ac:dyDescent="0.25"/>
  <cols>
    <col min="1" max="1" width="3.28515625" customWidth="1"/>
    <col min="2" max="2" width="56.7109375" customWidth="1"/>
    <col min="3" max="3" width="13.7109375" customWidth="1"/>
    <col min="4" max="4" width="10.42578125" customWidth="1"/>
    <col min="5" max="5" width="27.85546875" style="18" customWidth="1"/>
  </cols>
  <sheetData>
    <row r="1" spans="1:5" ht="38.25" x14ac:dyDescent="0.25">
      <c r="A1" s="360" t="s">
        <v>331</v>
      </c>
      <c r="B1" s="360"/>
      <c r="C1" s="182" t="s">
        <v>45</v>
      </c>
      <c r="D1" s="182" t="s">
        <v>44</v>
      </c>
      <c r="E1" s="139" t="s">
        <v>346</v>
      </c>
    </row>
    <row r="2" spans="1:5" ht="36" x14ac:dyDescent="0.25">
      <c r="A2" s="20">
        <v>1</v>
      </c>
      <c r="B2" s="87" t="s">
        <v>333</v>
      </c>
      <c r="C2" s="143"/>
      <c r="D2" s="143"/>
      <c r="E2" s="217"/>
    </row>
    <row r="3" spans="1:5" ht="90" x14ac:dyDescent="0.25">
      <c r="A3" s="20">
        <v>2</v>
      </c>
      <c r="B3" s="117" t="s">
        <v>332</v>
      </c>
      <c r="C3" s="143"/>
      <c r="D3" s="143"/>
      <c r="E3" s="217"/>
    </row>
    <row r="4" spans="1:5" ht="36" x14ac:dyDescent="0.35">
      <c r="A4" s="20">
        <v>3</v>
      </c>
      <c r="B4" s="54" t="s">
        <v>294</v>
      </c>
      <c r="C4" s="143"/>
      <c r="D4" s="143"/>
      <c r="E4" s="217"/>
    </row>
    <row r="5" spans="1:5" ht="54" x14ac:dyDescent="0.35">
      <c r="A5" s="20">
        <v>4</v>
      </c>
      <c r="B5" s="102" t="s">
        <v>329</v>
      </c>
      <c r="C5" s="143"/>
      <c r="D5" s="143"/>
      <c r="E5" s="217"/>
    </row>
    <row r="6" spans="1:5" ht="36" x14ac:dyDescent="0.25">
      <c r="A6" s="94">
        <v>5</v>
      </c>
      <c r="B6" s="82" t="s">
        <v>295</v>
      </c>
      <c r="C6" s="146"/>
      <c r="D6" s="145"/>
      <c r="E6" s="217"/>
    </row>
    <row r="7" spans="1:5" ht="18" x14ac:dyDescent="0.25">
      <c r="A7" s="94">
        <v>6</v>
      </c>
      <c r="B7" s="62" t="s">
        <v>141</v>
      </c>
      <c r="C7" s="146"/>
      <c r="D7" s="145"/>
      <c r="E7" s="217"/>
    </row>
    <row r="8" spans="1:5" ht="18" x14ac:dyDescent="0.25">
      <c r="A8" s="20">
        <v>7</v>
      </c>
      <c r="B8" s="21" t="s">
        <v>142</v>
      </c>
      <c r="C8" s="143"/>
      <c r="D8" s="143"/>
      <c r="E8" s="217"/>
    </row>
    <row r="9" spans="1:5" ht="18" x14ac:dyDescent="0.25">
      <c r="A9" s="20">
        <v>8</v>
      </c>
      <c r="B9" s="21" t="s">
        <v>143</v>
      </c>
      <c r="C9" s="143"/>
      <c r="D9" s="143"/>
      <c r="E9" s="217"/>
    </row>
    <row r="10" spans="1:5" ht="36" x14ac:dyDescent="0.25">
      <c r="A10" s="20">
        <v>9</v>
      </c>
      <c r="B10" s="23" t="s">
        <v>144</v>
      </c>
      <c r="C10" s="143"/>
      <c r="D10" s="143"/>
      <c r="E10" s="217"/>
    </row>
    <row r="11" spans="1:5" s="81" customFormat="1" ht="36" x14ac:dyDescent="0.25">
      <c r="A11" s="20">
        <v>10</v>
      </c>
      <c r="B11" s="80" t="s">
        <v>191</v>
      </c>
      <c r="C11" s="143"/>
      <c r="D11" s="143"/>
      <c r="E11" s="217"/>
    </row>
    <row r="12" spans="1:5" ht="54" x14ac:dyDescent="0.35">
      <c r="A12" s="63">
        <v>11</v>
      </c>
      <c r="B12" s="64" t="s">
        <v>147</v>
      </c>
      <c r="C12" s="183"/>
      <c r="D12" s="183"/>
      <c r="E12" s="217"/>
    </row>
    <row r="13" spans="1:5" ht="54" x14ac:dyDescent="0.25">
      <c r="A13" s="20">
        <v>12</v>
      </c>
      <c r="B13" s="117" t="s">
        <v>340</v>
      </c>
      <c r="C13" s="143"/>
      <c r="D13" s="143"/>
      <c r="E13" s="217"/>
    </row>
    <row r="14" spans="1:5" s="81" customFormat="1" ht="36" x14ac:dyDescent="0.25">
      <c r="A14" s="118">
        <v>13</v>
      </c>
      <c r="B14" s="121" t="s">
        <v>341</v>
      </c>
      <c r="C14" s="143"/>
      <c r="D14" s="184"/>
      <c r="E14" s="217"/>
    </row>
    <row r="15" spans="1:5" s="50" customFormat="1" ht="36" x14ac:dyDescent="0.35">
      <c r="A15" s="44">
        <v>14</v>
      </c>
      <c r="B15" s="75" t="s">
        <v>224</v>
      </c>
      <c r="C15" s="181"/>
      <c r="D15" s="181"/>
      <c r="E15" s="217"/>
    </row>
    <row r="16" spans="1:5" s="50" customFormat="1" ht="54" x14ac:dyDescent="0.35">
      <c r="A16" s="44">
        <v>15</v>
      </c>
      <c r="B16" s="75" t="s">
        <v>236</v>
      </c>
      <c r="C16" s="181"/>
      <c r="D16" s="181"/>
      <c r="E16" s="217"/>
    </row>
    <row r="17" spans="1:5" s="50" customFormat="1" ht="72.75" customHeight="1" x14ac:dyDescent="0.35">
      <c r="A17" s="44">
        <v>16</v>
      </c>
      <c r="B17" s="114" t="s">
        <v>273</v>
      </c>
      <c r="C17" s="181"/>
      <c r="D17" s="181"/>
      <c r="E17" s="217"/>
    </row>
    <row r="18" spans="1:5" s="50" customFormat="1" ht="42.75" customHeight="1" x14ac:dyDescent="0.35">
      <c r="A18" s="123">
        <v>17</v>
      </c>
      <c r="B18" s="124" t="s">
        <v>342</v>
      </c>
      <c r="C18" s="185"/>
      <c r="D18" s="186"/>
      <c r="E18" s="217"/>
    </row>
    <row r="19" spans="1:5" ht="90" x14ac:dyDescent="0.25">
      <c r="A19" s="369">
        <v>18</v>
      </c>
      <c r="B19" s="120" t="s">
        <v>353</v>
      </c>
      <c r="C19" s="161"/>
      <c r="D19" s="187"/>
      <c r="E19" s="217"/>
    </row>
    <row r="20" spans="1:5" ht="18" x14ac:dyDescent="0.25">
      <c r="A20" s="370"/>
      <c r="B20" s="119" t="s">
        <v>239</v>
      </c>
      <c r="C20" s="143"/>
      <c r="D20" s="188"/>
      <c r="E20" s="217"/>
    </row>
    <row r="21" spans="1:5" ht="18" x14ac:dyDescent="0.25">
      <c r="A21" s="370"/>
      <c r="B21" s="61" t="s">
        <v>238</v>
      </c>
      <c r="C21" s="189"/>
      <c r="D21" s="190"/>
      <c r="E21" s="217"/>
    </row>
    <row r="22" spans="1:5" ht="18" x14ac:dyDescent="0.25">
      <c r="A22" s="370"/>
      <c r="B22" s="61" t="s">
        <v>237</v>
      </c>
      <c r="C22" s="191"/>
      <c r="D22" s="190"/>
      <c r="E22" s="218"/>
    </row>
    <row r="23" spans="1:5" ht="18" x14ac:dyDescent="0.25">
      <c r="A23" s="370"/>
      <c r="B23" s="61" t="s">
        <v>312</v>
      </c>
      <c r="C23" s="191"/>
      <c r="D23" s="190"/>
      <c r="E23" s="218"/>
    </row>
    <row r="24" spans="1:5" s="81" customFormat="1" ht="18" customHeight="1" x14ac:dyDescent="0.25">
      <c r="A24" s="370"/>
      <c r="B24" s="374" t="s">
        <v>240</v>
      </c>
      <c r="C24" s="375"/>
      <c r="D24" s="375"/>
      <c r="E24" s="376"/>
    </row>
    <row r="25" spans="1:5" s="81" customFormat="1" ht="18" customHeight="1" x14ac:dyDescent="0.25">
      <c r="A25" s="371"/>
      <c r="B25" s="377"/>
      <c r="C25" s="378"/>
      <c r="D25" s="378"/>
      <c r="E25" s="379"/>
    </row>
    <row r="26" spans="1:5" ht="18" customHeight="1" x14ac:dyDescent="0.25">
      <c r="A26" s="372" t="s">
        <v>321</v>
      </c>
      <c r="B26" s="373"/>
      <c r="C26" s="373"/>
      <c r="D26" s="373"/>
      <c r="E26" s="373"/>
    </row>
    <row r="27" spans="1:5" ht="18" x14ac:dyDescent="0.25">
      <c r="A27" s="366">
        <v>19</v>
      </c>
      <c r="B27" s="380" t="s">
        <v>322</v>
      </c>
      <c r="C27" s="381"/>
      <c r="D27" s="381"/>
      <c r="E27" s="382"/>
    </row>
    <row r="28" spans="1:5" ht="36" x14ac:dyDescent="0.25">
      <c r="A28" s="367"/>
      <c r="B28" s="111" t="s">
        <v>303</v>
      </c>
      <c r="C28" s="192"/>
      <c r="D28" s="167"/>
      <c r="E28" s="220"/>
    </row>
    <row r="29" spans="1:5" ht="36" x14ac:dyDescent="0.25">
      <c r="A29" s="367"/>
      <c r="B29" s="111" t="s">
        <v>304</v>
      </c>
      <c r="C29" s="193"/>
      <c r="D29" s="167"/>
      <c r="E29" s="231"/>
    </row>
    <row r="30" spans="1:5" ht="36" x14ac:dyDescent="0.25">
      <c r="A30" s="367"/>
      <c r="B30" s="111" t="s">
        <v>307</v>
      </c>
      <c r="C30" s="193"/>
      <c r="D30" s="167"/>
      <c r="E30" s="231"/>
    </row>
    <row r="31" spans="1:5" ht="36" x14ac:dyDescent="0.25">
      <c r="A31" s="368"/>
      <c r="B31" s="112" t="s">
        <v>305</v>
      </c>
      <c r="C31" s="194"/>
      <c r="D31" s="195"/>
      <c r="E31" s="231"/>
    </row>
    <row r="32" spans="1:5" ht="18" x14ac:dyDescent="0.25">
      <c r="A32" s="361">
        <v>20</v>
      </c>
      <c r="B32" s="364" t="s">
        <v>323</v>
      </c>
      <c r="C32" s="365"/>
      <c r="D32" s="365"/>
      <c r="E32" s="130"/>
    </row>
    <row r="33" spans="1:5" ht="36" x14ac:dyDescent="0.25">
      <c r="A33" s="362"/>
      <c r="B33" s="111" t="s">
        <v>306</v>
      </c>
      <c r="C33" s="143"/>
      <c r="D33" s="167"/>
      <c r="E33" s="231"/>
    </row>
    <row r="34" spans="1:5" ht="36" x14ac:dyDescent="0.25">
      <c r="A34" s="362"/>
      <c r="B34" s="111" t="s">
        <v>307</v>
      </c>
      <c r="C34" s="143"/>
      <c r="D34" s="167"/>
      <c r="E34" s="231"/>
    </row>
    <row r="35" spans="1:5" ht="36" x14ac:dyDescent="0.25">
      <c r="A35" s="363"/>
      <c r="B35" s="111" t="s">
        <v>308</v>
      </c>
      <c r="C35" s="143"/>
      <c r="D35" s="167"/>
      <c r="E35" s="231"/>
    </row>
    <row r="36" spans="1:5" ht="18" x14ac:dyDescent="0.25">
      <c r="A36" s="361">
        <v>21</v>
      </c>
      <c r="B36" s="364" t="s">
        <v>324</v>
      </c>
      <c r="C36" s="365"/>
      <c r="D36" s="365"/>
      <c r="E36" s="130"/>
    </row>
    <row r="37" spans="1:5" ht="36" x14ac:dyDescent="0.25">
      <c r="A37" s="362"/>
      <c r="B37" s="111" t="s">
        <v>306</v>
      </c>
      <c r="C37" s="143"/>
      <c r="D37" s="167"/>
      <c r="E37" s="231"/>
    </row>
    <row r="38" spans="1:5" ht="54" x14ac:dyDescent="0.25">
      <c r="A38" s="362"/>
      <c r="B38" s="111" t="s">
        <v>309</v>
      </c>
      <c r="C38" s="143"/>
      <c r="D38" s="167"/>
      <c r="E38" s="231"/>
    </row>
    <row r="39" spans="1:5" ht="36" x14ac:dyDescent="0.25">
      <c r="A39" s="363"/>
      <c r="B39" s="111" t="s">
        <v>310</v>
      </c>
      <c r="C39" s="143"/>
      <c r="D39" s="167"/>
      <c r="E39" s="231"/>
    </row>
  </sheetData>
  <mergeCells count="10">
    <mergeCell ref="A36:A39"/>
    <mergeCell ref="B36:D36"/>
    <mergeCell ref="A1:B1"/>
    <mergeCell ref="A27:A31"/>
    <mergeCell ref="A32:A35"/>
    <mergeCell ref="B32:D32"/>
    <mergeCell ref="A19:A25"/>
    <mergeCell ref="A26:E26"/>
    <mergeCell ref="B24:E25"/>
    <mergeCell ref="B27:E27"/>
  </mergeCells>
  <dataValidations count="2">
    <dataValidation type="list" allowBlank="1" showInputMessage="1" showErrorMessage="1" sqref="C6:C7 C19">
      <formula1>"YES,NO,N/A"</formula1>
    </dataValidation>
    <dataValidation type="list" allowBlank="1" showInputMessage="1" showErrorMessage="1" sqref="C2:C5 C28:C31 C33:C35 C37:C39 C20:C23 C8:C18">
      <formula1>"YES, NO, N/A"</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33"/>
  <sheetViews>
    <sheetView workbookViewId="0">
      <selection activeCell="B19" sqref="B2:B19"/>
    </sheetView>
  </sheetViews>
  <sheetFormatPr defaultRowHeight="15" x14ac:dyDescent="0.25"/>
  <cols>
    <col min="1" max="1" width="3.28515625" style="4" customWidth="1"/>
    <col min="2" max="2" width="56.7109375" style="4" customWidth="1"/>
    <col min="3" max="3" width="12" style="4" customWidth="1"/>
    <col min="4" max="4" width="12.28515625" style="4" customWidth="1"/>
    <col min="5" max="5" width="26.42578125" style="18" customWidth="1"/>
    <col min="6" max="16384" width="9.140625" style="4"/>
  </cols>
  <sheetData>
    <row r="1" spans="1:9" ht="60" customHeight="1" x14ac:dyDescent="0.25">
      <c r="A1" s="360" t="s">
        <v>161</v>
      </c>
      <c r="B1" s="360"/>
      <c r="C1" s="182" t="s">
        <v>45</v>
      </c>
      <c r="D1" s="182" t="s">
        <v>44</v>
      </c>
      <c r="E1" s="139" t="s">
        <v>346</v>
      </c>
    </row>
    <row r="2" spans="1:9" ht="56.25" customHeight="1" x14ac:dyDescent="0.25">
      <c r="A2" s="20">
        <v>1</v>
      </c>
      <c r="B2" s="87" t="s">
        <v>350</v>
      </c>
      <c r="C2" s="143"/>
      <c r="D2" s="143"/>
      <c r="E2" s="217"/>
    </row>
    <row r="3" spans="1:9" ht="69.75" customHeight="1" x14ac:dyDescent="0.25">
      <c r="A3" s="20">
        <v>2</v>
      </c>
      <c r="B3" s="95" t="s">
        <v>276</v>
      </c>
      <c r="C3" s="143"/>
      <c r="D3" s="143"/>
      <c r="E3" s="217"/>
    </row>
    <row r="4" spans="1:9" ht="53.25" customHeight="1" x14ac:dyDescent="0.35">
      <c r="A4" s="20">
        <v>3</v>
      </c>
      <c r="B4" s="96" t="s">
        <v>275</v>
      </c>
      <c r="C4" s="143"/>
      <c r="D4" s="143"/>
      <c r="E4" s="217"/>
    </row>
    <row r="5" spans="1:9" s="81" customFormat="1" ht="36" x14ac:dyDescent="0.35">
      <c r="A5" s="20">
        <v>4</v>
      </c>
      <c r="B5" s="54" t="s">
        <v>294</v>
      </c>
      <c r="C5" s="143"/>
      <c r="D5" s="143"/>
      <c r="E5" s="217"/>
    </row>
    <row r="6" spans="1:9" s="51" customFormat="1" ht="53.25" customHeight="1" x14ac:dyDescent="0.35">
      <c r="A6" s="94">
        <v>5</v>
      </c>
      <c r="B6" s="102" t="s">
        <v>329</v>
      </c>
      <c r="C6" s="146"/>
      <c r="D6" s="145"/>
      <c r="E6" s="217"/>
    </row>
    <row r="7" spans="1:9" s="51" customFormat="1" ht="36" x14ac:dyDescent="0.25">
      <c r="A7" s="94">
        <v>6</v>
      </c>
      <c r="B7" s="82" t="s">
        <v>295</v>
      </c>
      <c r="C7" s="146"/>
      <c r="D7" s="145"/>
      <c r="E7" s="217"/>
    </row>
    <row r="8" spans="1:9" ht="18" x14ac:dyDescent="0.25">
      <c r="A8" s="20">
        <v>7</v>
      </c>
      <c r="B8" s="62" t="s">
        <v>141</v>
      </c>
      <c r="C8" s="143"/>
      <c r="D8" s="143"/>
      <c r="E8" s="217"/>
    </row>
    <row r="9" spans="1:9" ht="18" x14ac:dyDescent="0.25">
      <c r="A9" s="20">
        <v>8</v>
      </c>
      <c r="B9" s="21" t="s">
        <v>142</v>
      </c>
      <c r="C9" s="143"/>
      <c r="D9" s="143"/>
      <c r="E9" s="217"/>
    </row>
    <row r="10" spans="1:9" ht="18" x14ac:dyDescent="0.25">
      <c r="A10" s="20">
        <v>9</v>
      </c>
      <c r="B10" s="21" t="s">
        <v>143</v>
      </c>
      <c r="C10" s="143"/>
      <c r="D10" s="143"/>
      <c r="E10" s="217"/>
    </row>
    <row r="11" spans="1:9" ht="36" x14ac:dyDescent="0.35">
      <c r="A11" s="63">
        <v>10</v>
      </c>
      <c r="B11" s="87" t="s">
        <v>328</v>
      </c>
      <c r="C11" s="183"/>
      <c r="D11" s="183"/>
      <c r="E11" s="217"/>
    </row>
    <row r="12" spans="1:9" ht="57.75" customHeight="1" x14ac:dyDescent="0.25">
      <c r="A12" s="20">
        <v>11</v>
      </c>
      <c r="B12" s="95" t="s">
        <v>351</v>
      </c>
      <c r="C12" s="143"/>
      <c r="D12" s="143"/>
      <c r="E12" s="217"/>
    </row>
    <row r="13" spans="1:9" ht="17.25" customHeight="1" x14ac:dyDescent="0.25">
      <c r="A13" s="20">
        <v>12</v>
      </c>
      <c r="B13" s="23" t="s">
        <v>144</v>
      </c>
      <c r="C13" s="143"/>
      <c r="D13" s="143"/>
      <c r="E13" s="217"/>
    </row>
    <row r="14" spans="1:9" ht="36" x14ac:dyDescent="0.25">
      <c r="A14" s="20">
        <v>13</v>
      </c>
      <c r="B14" s="39" t="s">
        <v>191</v>
      </c>
      <c r="C14" s="143"/>
      <c r="D14" s="143"/>
      <c r="E14" s="217"/>
    </row>
    <row r="15" spans="1:9" ht="54" x14ac:dyDescent="0.25">
      <c r="A15" s="20">
        <v>14</v>
      </c>
      <c r="B15" s="64" t="s">
        <v>147</v>
      </c>
      <c r="C15" s="143"/>
      <c r="D15" s="143"/>
      <c r="E15" s="217"/>
    </row>
    <row r="16" spans="1:9" ht="72" x14ac:dyDescent="0.25">
      <c r="A16" s="20">
        <v>15</v>
      </c>
      <c r="B16" s="80" t="s">
        <v>293</v>
      </c>
      <c r="C16" s="143"/>
      <c r="D16" s="143"/>
      <c r="E16" s="217"/>
      <c r="F16" s="90"/>
      <c r="G16" s="90"/>
      <c r="H16" s="90"/>
      <c r="I16" s="81"/>
    </row>
    <row r="17" spans="1:5" s="81" customFormat="1" ht="54" x14ac:dyDescent="0.25">
      <c r="A17" s="43">
        <v>16</v>
      </c>
      <c r="B17" s="82" t="s">
        <v>296</v>
      </c>
      <c r="C17" s="143"/>
      <c r="D17" s="143"/>
      <c r="E17" s="217"/>
    </row>
    <row r="18" spans="1:5" s="81" customFormat="1" ht="18" x14ac:dyDescent="0.25">
      <c r="A18" s="43">
        <v>17</v>
      </c>
      <c r="B18" s="82" t="s">
        <v>343</v>
      </c>
      <c r="C18" s="143"/>
      <c r="D18" s="143"/>
      <c r="E18" s="217"/>
    </row>
    <row r="19" spans="1:5" s="81" customFormat="1" ht="36" x14ac:dyDescent="0.25">
      <c r="A19" s="131">
        <v>18</v>
      </c>
      <c r="B19" s="82" t="s">
        <v>347</v>
      </c>
      <c r="C19" s="143"/>
      <c r="D19" s="193"/>
      <c r="E19" s="217"/>
    </row>
    <row r="20" spans="1:5" ht="15" customHeight="1" x14ac:dyDescent="0.25">
      <c r="A20" s="383" t="s">
        <v>321</v>
      </c>
      <c r="B20" s="384"/>
      <c r="C20" s="384"/>
      <c r="D20" s="384"/>
      <c r="E20" s="385"/>
    </row>
    <row r="21" spans="1:5" ht="18.75" customHeight="1" x14ac:dyDescent="0.25">
      <c r="A21" s="366">
        <v>19</v>
      </c>
      <c r="B21" s="364" t="s">
        <v>322</v>
      </c>
      <c r="C21" s="365"/>
      <c r="D21" s="365"/>
      <c r="E21" s="386"/>
    </row>
    <row r="22" spans="1:5" ht="36" customHeight="1" x14ac:dyDescent="0.25">
      <c r="A22" s="367"/>
      <c r="B22" s="111" t="s">
        <v>303</v>
      </c>
      <c r="C22" s="192"/>
      <c r="D22" s="167"/>
      <c r="E22" s="217"/>
    </row>
    <row r="23" spans="1:5" s="81" customFormat="1" ht="36" x14ac:dyDescent="0.25">
      <c r="A23" s="367"/>
      <c r="B23" s="111" t="s">
        <v>304</v>
      </c>
      <c r="C23" s="193"/>
      <c r="D23" s="167"/>
      <c r="E23" s="218"/>
    </row>
    <row r="24" spans="1:5" s="81" customFormat="1" ht="36" x14ac:dyDescent="0.25">
      <c r="A24" s="367"/>
      <c r="B24" s="111" t="s">
        <v>307</v>
      </c>
      <c r="C24" s="193"/>
      <c r="D24" s="167"/>
      <c r="E24" s="218"/>
    </row>
    <row r="25" spans="1:5" ht="36" x14ac:dyDescent="0.25">
      <c r="A25" s="368"/>
      <c r="B25" s="112" t="s">
        <v>305</v>
      </c>
      <c r="C25" s="194"/>
      <c r="D25" s="195"/>
      <c r="E25" s="217"/>
    </row>
    <row r="26" spans="1:5" ht="18" x14ac:dyDescent="0.25">
      <c r="A26" s="361">
        <v>20</v>
      </c>
      <c r="B26" s="364" t="s">
        <v>323</v>
      </c>
      <c r="C26" s="365"/>
      <c r="D26" s="365"/>
      <c r="E26" s="386"/>
    </row>
    <row r="27" spans="1:5" ht="36" x14ac:dyDescent="0.25">
      <c r="A27" s="362"/>
      <c r="B27" s="111" t="s">
        <v>306</v>
      </c>
      <c r="C27" s="143"/>
      <c r="D27" s="167"/>
      <c r="E27" s="253"/>
    </row>
    <row r="28" spans="1:5" ht="36" x14ac:dyDescent="0.25">
      <c r="A28" s="362"/>
      <c r="B28" s="111" t="s">
        <v>307</v>
      </c>
      <c r="C28" s="143"/>
      <c r="D28" s="167"/>
      <c r="E28" s="253"/>
    </row>
    <row r="29" spans="1:5" ht="36" x14ac:dyDescent="0.25">
      <c r="A29" s="363"/>
      <c r="B29" s="111" t="s">
        <v>308</v>
      </c>
      <c r="C29" s="143"/>
      <c r="D29" s="167"/>
      <c r="E29" s="220"/>
    </row>
    <row r="30" spans="1:5" ht="18" x14ac:dyDescent="0.25">
      <c r="A30" s="361">
        <v>21</v>
      </c>
      <c r="B30" s="364" t="s">
        <v>324</v>
      </c>
      <c r="C30" s="365"/>
      <c r="D30" s="365"/>
      <c r="E30" s="130"/>
    </row>
    <row r="31" spans="1:5" ht="36" x14ac:dyDescent="0.25">
      <c r="A31" s="362"/>
      <c r="B31" s="111" t="s">
        <v>306</v>
      </c>
      <c r="C31" s="143"/>
      <c r="D31" s="167"/>
      <c r="E31" s="231"/>
    </row>
    <row r="32" spans="1:5" ht="54" x14ac:dyDescent="0.25">
      <c r="A32" s="362"/>
      <c r="B32" s="111" t="s">
        <v>309</v>
      </c>
      <c r="C32" s="143"/>
      <c r="D32" s="167"/>
      <c r="E32" s="231"/>
    </row>
    <row r="33" spans="1:5" ht="36" x14ac:dyDescent="0.25">
      <c r="A33" s="363"/>
      <c r="B33" s="111" t="s">
        <v>310</v>
      </c>
      <c r="C33" s="143"/>
      <c r="D33" s="167"/>
      <c r="E33" s="231"/>
    </row>
  </sheetData>
  <mergeCells count="8">
    <mergeCell ref="B30:D30"/>
    <mergeCell ref="A30:A33"/>
    <mergeCell ref="A1:B1"/>
    <mergeCell ref="A21:A25"/>
    <mergeCell ref="A26:A29"/>
    <mergeCell ref="A20:E20"/>
    <mergeCell ref="B21:E21"/>
    <mergeCell ref="B26:E26"/>
  </mergeCells>
  <dataValidations count="2">
    <dataValidation type="list" allowBlank="1" showInputMessage="1" showErrorMessage="1" sqref="C2:C5 C22:C25 C27:C29 C31:C33 C8:C19">
      <formula1>"YES, NO, N/A"</formula1>
    </dataValidation>
    <dataValidation type="list" allowBlank="1" showInputMessage="1" showErrorMessage="1" sqref="C6:C7">
      <formula1>"YES,NO,N/A"</formula1>
    </dataValidation>
  </dataValidations>
  <printOptions horizontalCentered="1"/>
  <pageMargins left="0.7" right="0.7" top="0.75" bottom="0.75" header="0.3" footer="0.3"/>
  <pageSetup scale="94" fitToHeight="0" orientation="portrait" r:id="rId1"/>
  <rowBreaks count="1" manualBreakCount="1">
    <brk id="1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topLeftCell="A7" workbookViewId="0">
      <selection activeCell="E9" sqref="E9:E12"/>
    </sheetView>
  </sheetViews>
  <sheetFormatPr defaultRowHeight="15" x14ac:dyDescent="0.25"/>
  <cols>
    <col min="1" max="1" width="5.42578125" customWidth="1"/>
    <col min="2" max="2" width="60" customWidth="1"/>
    <col min="3" max="3" width="12.140625" customWidth="1"/>
    <col min="4" max="4" width="14.28515625" customWidth="1"/>
    <col min="5" max="5" width="29.42578125" style="18" customWidth="1"/>
  </cols>
  <sheetData>
    <row r="1" spans="1:5" ht="51" customHeight="1" x14ac:dyDescent="0.25">
      <c r="A1" s="387" t="s">
        <v>242</v>
      </c>
      <c r="B1" s="388"/>
      <c r="C1" s="197" t="s">
        <v>45</v>
      </c>
      <c r="D1" s="197" t="s">
        <v>44</v>
      </c>
      <c r="E1" s="139" t="s">
        <v>346</v>
      </c>
    </row>
    <row r="2" spans="1:5" ht="20.25" x14ac:dyDescent="0.25">
      <c r="A2" s="389" t="s">
        <v>247</v>
      </c>
      <c r="B2" s="390"/>
      <c r="C2" s="390"/>
      <c r="D2" s="390"/>
      <c r="E2" s="391"/>
    </row>
    <row r="3" spans="1:5" ht="18" x14ac:dyDescent="0.35">
      <c r="A3" s="341" t="s">
        <v>243</v>
      </c>
      <c r="B3" s="342"/>
      <c r="C3" s="342"/>
      <c r="D3" s="342"/>
      <c r="E3" s="343"/>
    </row>
    <row r="4" spans="1:5" ht="54.75" customHeight="1" x14ac:dyDescent="0.25">
      <c r="A4" s="79">
        <v>1</v>
      </c>
      <c r="B4" s="82" t="s">
        <v>244</v>
      </c>
      <c r="C4" s="196"/>
      <c r="D4" s="196"/>
      <c r="E4" s="217"/>
    </row>
    <row r="5" spans="1:5" s="81" customFormat="1" ht="19.5" customHeight="1" x14ac:dyDescent="0.35">
      <c r="A5" s="201">
        <v>2</v>
      </c>
      <c r="B5" s="392" t="s">
        <v>254</v>
      </c>
      <c r="C5" s="393"/>
      <c r="D5" s="393"/>
      <c r="E5" s="394"/>
    </row>
    <row r="6" spans="1:5" ht="162" customHeight="1" x14ac:dyDescent="0.25">
      <c r="A6" s="85" t="s">
        <v>257</v>
      </c>
      <c r="B6" s="110" t="s">
        <v>259</v>
      </c>
      <c r="C6" s="196"/>
      <c r="D6" s="129"/>
      <c r="E6" s="217"/>
    </row>
    <row r="7" spans="1:5" s="81" customFormat="1" ht="162" customHeight="1" x14ac:dyDescent="0.35">
      <c r="A7" s="85" t="s">
        <v>258</v>
      </c>
      <c r="B7" s="86" t="s">
        <v>260</v>
      </c>
      <c r="C7" s="196"/>
      <c r="D7" s="198"/>
      <c r="E7" s="217"/>
    </row>
    <row r="8" spans="1:5" s="81" customFormat="1" ht="18" customHeight="1" x14ac:dyDescent="0.35">
      <c r="A8" s="201">
        <v>3</v>
      </c>
      <c r="B8" s="202" t="s">
        <v>254</v>
      </c>
      <c r="C8" s="203"/>
      <c r="D8" s="203"/>
      <c r="E8" s="204"/>
    </row>
    <row r="9" spans="1:5" ht="35.25" customHeight="1" x14ac:dyDescent="0.25">
      <c r="A9" s="79" t="s">
        <v>249</v>
      </c>
      <c r="B9" s="300" t="s">
        <v>250</v>
      </c>
      <c r="C9" s="129"/>
      <c r="D9" s="198"/>
      <c r="E9" s="217"/>
    </row>
    <row r="10" spans="1:5" s="81" customFormat="1" ht="57.75" customHeight="1" x14ac:dyDescent="0.25">
      <c r="A10" s="79" t="s">
        <v>251</v>
      </c>
      <c r="B10" s="263" t="s">
        <v>245</v>
      </c>
      <c r="C10" s="129"/>
      <c r="D10" s="198"/>
      <c r="E10" s="217"/>
    </row>
    <row r="11" spans="1:5" s="81" customFormat="1" ht="57.75" customHeight="1" x14ac:dyDescent="0.25">
      <c r="A11" s="79" t="s">
        <v>253</v>
      </c>
      <c r="B11" s="263" t="s">
        <v>252</v>
      </c>
      <c r="C11" s="129"/>
      <c r="D11" s="198"/>
      <c r="E11" s="217"/>
    </row>
    <row r="12" spans="1:5" ht="72" x14ac:dyDescent="0.25">
      <c r="A12" s="79">
        <v>4</v>
      </c>
      <c r="B12" s="283" t="s">
        <v>246</v>
      </c>
      <c r="C12" s="129"/>
      <c r="D12" s="129"/>
      <c r="E12" s="217"/>
    </row>
  </sheetData>
  <mergeCells count="4">
    <mergeCell ref="A1:B1"/>
    <mergeCell ref="A2:E2"/>
    <mergeCell ref="B5:E5"/>
    <mergeCell ref="A3:E3"/>
  </mergeCells>
  <dataValidations count="1">
    <dataValidation type="list" allowBlank="1" showInputMessage="1" showErrorMessage="1" sqref="C9:C12 C4 C6:C7">
      <formula1>"YES, NO, N/A"</formula1>
    </dataValidation>
  </dataValidations>
  <pageMargins left="0.7" right="0.7" top="0.75" bottom="0.75" header="0.3" footer="0.3"/>
  <pageSetup scale="96"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showGridLines="0" workbookViewId="0">
      <selection activeCell="I19" sqref="I19"/>
    </sheetView>
  </sheetViews>
  <sheetFormatPr defaultRowHeight="15" x14ac:dyDescent="0.25"/>
  <cols>
    <col min="1" max="1" width="14.7109375" customWidth="1"/>
    <col min="2" max="2" width="42.7109375" style="74" customWidth="1"/>
    <col min="3" max="3" width="64.85546875" customWidth="1"/>
  </cols>
  <sheetData>
    <row r="1" spans="1:6" s="4" customFormat="1" ht="22.5" customHeight="1" x14ac:dyDescent="0.3">
      <c r="A1" s="70" t="s">
        <v>234</v>
      </c>
      <c r="B1" s="74"/>
    </row>
    <row r="2" spans="1:6" s="4" customFormat="1" ht="21" customHeight="1" x14ac:dyDescent="0.3">
      <c r="A2" s="70" t="s">
        <v>233</v>
      </c>
      <c r="B2" s="74"/>
    </row>
    <row r="3" spans="1:6" ht="17.25" thickBot="1" x14ac:dyDescent="0.35">
      <c r="A3" s="71" t="s">
        <v>235</v>
      </c>
      <c r="B3" s="72"/>
      <c r="C3" s="72"/>
    </row>
    <row r="4" spans="1:6" ht="18" thickTop="1" thickBot="1" x14ac:dyDescent="0.3">
      <c r="A4" s="97" t="s">
        <v>230</v>
      </c>
      <c r="B4" s="97" t="s">
        <v>231</v>
      </c>
      <c r="C4" s="97" t="s">
        <v>232</v>
      </c>
    </row>
    <row r="5" spans="1:6" s="81" customFormat="1" ht="34.5" thickTop="1" thickBot="1" x14ac:dyDescent="0.3">
      <c r="A5" s="399">
        <v>43290</v>
      </c>
      <c r="B5" s="199" t="s">
        <v>355</v>
      </c>
      <c r="C5" s="200" t="s">
        <v>356</v>
      </c>
    </row>
    <row r="6" spans="1:6" s="81" customFormat="1" ht="18" thickTop="1" thickBot="1" x14ac:dyDescent="0.3">
      <c r="A6" s="400"/>
      <c r="B6" s="199" t="s">
        <v>358</v>
      </c>
      <c r="C6" s="200" t="s">
        <v>359</v>
      </c>
    </row>
    <row r="7" spans="1:6" s="81" customFormat="1" ht="18" thickTop="1" thickBot="1" x14ac:dyDescent="0.3">
      <c r="A7" s="400"/>
      <c r="B7" s="199" t="s">
        <v>360</v>
      </c>
      <c r="C7" s="200" t="s">
        <v>361</v>
      </c>
    </row>
    <row r="8" spans="1:6" s="81" customFormat="1" ht="34.5" thickTop="1" thickBot="1" x14ac:dyDescent="0.3">
      <c r="A8" s="400"/>
      <c r="B8" s="199" t="s">
        <v>339</v>
      </c>
      <c r="C8" s="200" t="s">
        <v>362</v>
      </c>
    </row>
    <row r="9" spans="1:6" s="81" customFormat="1" ht="57.75" customHeight="1" thickTop="1" thickBot="1" x14ac:dyDescent="0.3">
      <c r="A9" s="400"/>
      <c r="B9" s="199" t="s">
        <v>357</v>
      </c>
      <c r="C9" s="200" t="s">
        <v>363</v>
      </c>
      <c r="F9" s="127"/>
    </row>
    <row r="10" spans="1:6" s="81" customFormat="1" ht="35.25" customHeight="1" thickTop="1" thickBot="1" x14ac:dyDescent="0.3">
      <c r="A10" s="132"/>
      <c r="B10" s="133" t="s">
        <v>279</v>
      </c>
      <c r="C10" s="133" t="s">
        <v>344</v>
      </c>
    </row>
    <row r="11" spans="1:6" s="81" customFormat="1" ht="17.25" thickTop="1" x14ac:dyDescent="0.25">
      <c r="A11" s="134">
        <v>43167</v>
      </c>
      <c r="B11" s="397" t="s">
        <v>339</v>
      </c>
      <c r="C11" s="395" t="s">
        <v>345</v>
      </c>
    </row>
    <row r="12" spans="1:6" s="81" customFormat="1" ht="17.25" thickBot="1" x14ac:dyDescent="0.3">
      <c r="A12" s="135"/>
      <c r="B12" s="398"/>
      <c r="C12" s="396"/>
    </row>
    <row r="13" spans="1:6" s="81" customFormat="1" ht="17.25" thickTop="1" x14ac:dyDescent="0.25">
      <c r="A13" s="98"/>
      <c r="B13" s="99"/>
      <c r="C13" s="100"/>
    </row>
    <row r="14" spans="1:6" s="81" customFormat="1" ht="16.5" x14ac:dyDescent="0.25">
      <c r="A14" s="101"/>
      <c r="B14" s="101"/>
      <c r="C14" s="101"/>
    </row>
    <row r="15" spans="1:6" s="4" customFormat="1" ht="16.5" customHeight="1" x14ac:dyDescent="0.25">
      <c r="A15" s="101"/>
      <c r="B15" s="101"/>
      <c r="C15" s="101"/>
    </row>
    <row r="16" spans="1:6" s="4" customFormat="1" ht="16.5" customHeight="1" x14ac:dyDescent="0.25">
      <c r="A16" s="101"/>
      <c r="B16" s="101"/>
      <c r="C16" s="101"/>
    </row>
    <row r="17" spans="1:3" s="4" customFormat="1" ht="16.5" customHeight="1" x14ac:dyDescent="0.25">
      <c r="A17" s="101"/>
      <c r="B17" s="101"/>
      <c r="C17" s="101"/>
    </row>
    <row r="18" spans="1:3" s="4" customFormat="1" x14ac:dyDescent="0.25">
      <c r="A18"/>
      <c r="B18" s="74"/>
      <c r="C18"/>
    </row>
    <row r="19" spans="1:3" s="4" customFormat="1" ht="51.75" customHeight="1" x14ac:dyDescent="0.25">
      <c r="A19"/>
      <c r="B19" s="74"/>
      <c r="C19"/>
    </row>
    <row r="20" spans="1:3" s="4" customFormat="1" ht="15.75" customHeight="1" x14ac:dyDescent="0.25">
      <c r="A20"/>
      <c r="B20" s="74"/>
      <c r="C20"/>
    </row>
    <row r="22" spans="1:3" s="4" customFormat="1" x14ac:dyDescent="0.25">
      <c r="A22"/>
      <c r="B22" s="74"/>
      <c r="C22"/>
    </row>
  </sheetData>
  <mergeCells count="3">
    <mergeCell ref="C11:C12"/>
    <mergeCell ref="B11:B12"/>
    <mergeCell ref="A5:A9"/>
  </mergeCells>
  <pageMargins left="0.7" right="0.7" top="0.75" bottom="0.75" header="0.3" footer="0.3"/>
  <pageSetup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36"/>
  <sheetViews>
    <sheetView workbookViewId="0">
      <selection activeCell="J20" sqref="J20"/>
    </sheetView>
  </sheetViews>
  <sheetFormatPr defaultRowHeight="12.75" x14ac:dyDescent="0.2"/>
  <cols>
    <col min="1" max="1" width="3.28515625" style="15" bestFit="1" customWidth="1"/>
    <col min="2" max="2" width="77.85546875" style="15" customWidth="1"/>
    <col min="3" max="3" width="11.42578125" style="18" customWidth="1"/>
    <col min="4" max="4" width="11" style="18" customWidth="1"/>
    <col min="5" max="5" width="24.7109375" style="18" customWidth="1"/>
    <col min="6" max="16384" width="9.140625" style="15"/>
  </cols>
  <sheetData>
    <row r="1" spans="1:6" ht="38.25" x14ac:dyDescent="0.2">
      <c r="A1" s="319" t="s">
        <v>22</v>
      </c>
      <c r="B1" s="320"/>
      <c r="C1" s="138" t="s">
        <v>45</v>
      </c>
      <c r="D1" s="139" t="s">
        <v>44</v>
      </c>
      <c r="E1" s="139" t="s">
        <v>346</v>
      </c>
      <c r="F1" s="14"/>
    </row>
    <row r="2" spans="1:6" ht="18" x14ac:dyDescent="0.2">
      <c r="A2" s="48">
        <v>1</v>
      </c>
      <c r="B2" s="205" t="s">
        <v>23</v>
      </c>
      <c r="C2" s="140"/>
      <c r="D2" s="140"/>
      <c r="E2" s="217"/>
    </row>
    <row r="3" spans="1:6" ht="18" x14ac:dyDescent="0.2">
      <c r="A3" s="48">
        <v>2</v>
      </c>
      <c r="B3" s="205" t="s">
        <v>133</v>
      </c>
      <c r="C3" s="140"/>
      <c r="D3" s="140"/>
      <c r="E3" s="217"/>
    </row>
    <row r="4" spans="1:6" ht="18" x14ac:dyDescent="0.2">
      <c r="A4" s="48">
        <v>3</v>
      </c>
      <c r="B4" s="205" t="s">
        <v>24</v>
      </c>
      <c r="C4" s="140"/>
      <c r="D4" s="140"/>
      <c r="E4" s="217"/>
    </row>
    <row r="5" spans="1:6" ht="18" x14ac:dyDescent="0.2">
      <c r="A5" s="48">
        <v>4</v>
      </c>
      <c r="B5" s="205" t="s">
        <v>25</v>
      </c>
      <c r="C5" s="140"/>
      <c r="D5" s="140"/>
      <c r="E5" s="217"/>
    </row>
    <row r="6" spans="1:6" ht="18" x14ac:dyDescent="0.2">
      <c r="A6" s="48">
        <v>5</v>
      </c>
      <c r="B6" s="205" t="s">
        <v>163</v>
      </c>
      <c r="C6" s="140"/>
      <c r="D6" s="140"/>
      <c r="E6" s="217"/>
    </row>
    <row r="7" spans="1:6" ht="18" x14ac:dyDescent="0.2">
      <c r="A7" s="48">
        <v>6</v>
      </c>
      <c r="B7" s="205" t="s">
        <v>31</v>
      </c>
      <c r="C7" s="140"/>
      <c r="D7" s="140"/>
      <c r="E7" s="217"/>
    </row>
    <row r="8" spans="1:6" ht="36" x14ac:dyDescent="0.2">
      <c r="A8" s="48"/>
      <c r="B8" s="206" t="s">
        <v>263</v>
      </c>
      <c r="C8" s="140"/>
      <c r="D8" s="140"/>
      <c r="E8" s="217"/>
    </row>
    <row r="9" spans="1:6" ht="18" x14ac:dyDescent="0.2">
      <c r="A9" s="48"/>
      <c r="B9" s="207" t="s">
        <v>164</v>
      </c>
      <c r="C9" s="140"/>
      <c r="D9" s="140"/>
      <c r="E9" s="217"/>
    </row>
    <row r="10" spans="1:6" ht="18" x14ac:dyDescent="0.2">
      <c r="A10" s="48"/>
      <c r="B10" s="207" t="s">
        <v>165</v>
      </c>
      <c r="C10" s="140"/>
      <c r="D10" s="140"/>
      <c r="E10" s="217"/>
    </row>
    <row r="11" spans="1:6" ht="18" x14ac:dyDescent="0.2">
      <c r="A11" s="48"/>
      <c r="B11" s="207" t="s">
        <v>33</v>
      </c>
      <c r="C11" s="140"/>
      <c r="D11" s="140"/>
      <c r="E11" s="217"/>
    </row>
    <row r="12" spans="1:6" ht="18" x14ac:dyDescent="0.2">
      <c r="A12" s="48"/>
      <c r="B12" s="207" t="s">
        <v>26</v>
      </c>
      <c r="C12" s="140"/>
      <c r="D12" s="140"/>
      <c r="E12" s="217"/>
    </row>
    <row r="13" spans="1:6" ht="18" x14ac:dyDescent="0.2">
      <c r="A13" s="48"/>
      <c r="B13" s="207" t="s">
        <v>51</v>
      </c>
      <c r="C13" s="140"/>
      <c r="D13" s="140"/>
      <c r="E13" s="217"/>
    </row>
    <row r="14" spans="1:6" ht="18" x14ac:dyDescent="0.2">
      <c r="A14" s="48"/>
      <c r="B14" s="207" t="s">
        <v>27</v>
      </c>
      <c r="C14" s="140"/>
      <c r="D14" s="140"/>
      <c r="E14" s="217"/>
    </row>
    <row r="15" spans="1:6" ht="18" x14ac:dyDescent="0.2">
      <c r="A15" s="48"/>
      <c r="B15" s="207" t="s">
        <v>28</v>
      </c>
      <c r="C15" s="140"/>
      <c r="D15" s="140"/>
      <c r="E15" s="217"/>
    </row>
    <row r="16" spans="1:6" ht="18" x14ac:dyDescent="0.2">
      <c r="A16" s="48"/>
      <c r="B16" s="207" t="s">
        <v>29</v>
      </c>
      <c r="C16" s="140"/>
      <c r="D16" s="140"/>
      <c r="E16" s="217"/>
    </row>
    <row r="17" spans="1:10" ht="36" x14ac:dyDescent="0.2">
      <c r="A17" s="28">
        <v>7</v>
      </c>
      <c r="B17" s="209" t="s">
        <v>168</v>
      </c>
      <c r="C17" s="140"/>
      <c r="D17" s="140"/>
      <c r="E17" s="217"/>
    </row>
    <row r="18" spans="1:10" ht="36" x14ac:dyDescent="0.2">
      <c r="A18" s="48">
        <v>8</v>
      </c>
      <c r="B18" s="210" t="s">
        <v>264</v>
      </c>
      <c r="C18" s="140"/>
      <c r="D18" s="140"/>
      <c r="E18" s="217"/>
      <c r="F18" s="88"/>
      <c r="G18" s="88"/>
      <c r="H18" s="88"/>
      <c r="I18" s="88"/>
      <c r="J18" s="88"/>
    </row>
    <row r="19" spans="1:10" ht="36" x14ac:dyDescent="0.2">
      <c r="A19" s="48">
        <v>9</v>
      </c>
      <c r="B19" s="211" t="s">
        <v>327</v>
      </c>
      <c r="C19" s="140"/>
      <c r="D19" s="140"/>
      <c r="E19" s="217"/>
      <c r="F19" s="88"/>
      <c r="G19" s="88"/>
      <c r="H19" s="88"/>
      <c r="I19" s="88"/>
      <c r="J19" s="88"/>
    </row>
    <row r="20" spans="1:10" ht="36" x14ac:dyDescent="0.2">
      <c r="A20" s="48">
        <v>10</v>
      </c>
      <c r="B20" s="210" t="s">
        <v>278</v>
      </c>
      <c r="C20" s="140"/>
      <c r="D20" s="140"/>
      <c r="E20" s="217"/>
    </row>
    <row r="21" spans="1:10" ht="18" x14ac:dyDescent="0.2">
      <c r="A21" s="48">
        <v>11</v>
      </c>
      <c r="B21" s="205" t="s">
        <v>4</v>
      </c>
      <c r="C21" s="140"/>
      <c r="D21" s="140"/>
      <c r="E21" s="217"/>
    </row>
    <row r="22" spans="1:10" ht="54" x14ac:dyDescent="0.2">
      <c r="A22" s="48">
        <v>12</v>
      </c>
      <c r="B22" s="212" t="s">
        <v>169</v>
      </c>
      <c r="C22" s="140"/>
      <c r="D22" s="141"/>
      <c r="E22" s="218"/>
    </row>
    <row r="23" spans="1:10" ht="36" x14ac:dyDescent="0.2">
      <c r="A23" s="48">
        <v>13</v>
      </c>
      <c r="B23" s="213" t="s">
        <v>32</v>
      </c>
      <c r="C23" s="140"/>
      <c r="D23" s="141"/>
      <c r="E23" s="218"/>
    </row>
    <row r="24" spans="1:10" ht="18" x14ac:dyDescent="0.2">
      <c r="A24" s="48">
        <v>14</v>
      </c>
      <c r="B24" s="205" t="s">
        <v>30</v>
      </c>
      <c r="C24" s="140"/>
      <c r="D24" s="140"/>
      <c r="E24" s="217"/>
    </row>
    <row r="25" spans="1:10" ht="18" x14ac:dyDescent="0.2">
      <c r="A25" s="48">
        <v>15</v>
      </c>
      <c r="B25" s="205" t="s">
        <v>38</v>
      </c>
      <c r="C25" s="140"/>
      <c r="D25" s="140"/>
      <c r="E25" s="217"/>
    </row>
    <row r="26" spans="1:10" ht="18" x14ac:dyDescent="0.2">
      <c r="A26" s="48">
        <v>16</v>
      </c>
      <c r="B26" s="205" t="s">
        <v>134</v>
      </c>
      <c r="C26" s="140"/>
      <c r="D26" s="140"/>
      <c r="E26" s="219"/>
      <c r="F26" s="128"/>
      <c r="G26" s="128"/>
      <c r="H26" s="128"/>
      <c r="I26" s="128"/>
      <c r="J26" s="128"/>
    </row>
    <row r="27" spans="1:10" ht="18" customHeight="1" x14ac:dyDescent="0.2">
      <c r="A27" s="94">
        <v>17</v>
      </c>
      <c r="B27" s="214" t="s">
        <v>313</v>
      </c>
      <c r="C27" s="142"/>
      <c r="D27" s="142"/>
      <c r="E27" s="220"/>
    </row>
    <row r="28" spans="1:10" x14ac:dyDescent="0.2">
      <c r="B28" s="17"/>
    </row>
    <row r="29" spans="1:10" x14ac:dyDescent="0.2">
      <c r="B29" s="17"/>
    </row>
    <row r="30" spans="1:10" x14ac:dyDescent="0.2">
      <c r="B30" s="17"/>
    </row>
    <row r="31" spans="1:10" x14ac:dyDescent="0.2">
      <c r="B31" s="17"/>
    </row>
    <row r="32" spans="1:10" x14ac:dyDescent="0.2">
      <c r="B32" s="17"/>
    </row>
    <row r="33" spans="2:14" x14ac:dyDescent="0.2">
      <c r="B33" s="17"/>
    </row>
    <row r="34" spans="2:14" s="18" customFormat="1" x14ac:dyDescent="0.2">
      <c r="B34" s="17"/>
      <c r="F34" s="15"/>
      <c r="G34" s="15"/>
      <c r="H34" s="15"/>
      <c r="I34" s="15"/>
      <c r="J34" s="15"/>
      <c r="K34" s="15"/>
      <c r="L34" s="15"/>
      <c r="M34" s="15"/>
      <c r="N34" s="15"/>
    </row>
    <row r="35" spans="2:14" s="18" customFormat="1" x14ac:dyDescent="0.2">
      <c r="B35" s="17"/>
      <c r="F35" s="15"/>
      <c r="G35" s="15"/>
      <c r="H35" s="15"/>
      <c r="I35" s="15"/>
      <c r="J35" s="15"/>
      <c r="K35" s="15"/>
      <c r="L35" s="15"/>
      <c r="M35" s="15"/>
      <c r="N35" s="15"/>
    </row>
    <row r="36" spans="2:14" s="18" customFormat="1" x14ac:dyDescent="0.2">
      <c r="B36" s="15"/>
      <c r="F36" s="15"/>
      <c r="G36" s="15"/>
      <c r="H36" s="15"/>
      <c r="I36" s="15"/>
      <c r="J36" s="15"/>
      <c r="K36" s="15"/>
      <c r="L36" s="15"/>
      <c r="M36" s="15"/>
      <c r="N36" s="15"/>
    </row>
  </sheetData>
  <mergeCells count="1">
    <mergeCell ref="A1:B1"/>
  </mergeCells>
  <dataValidations count="1">
    <dataValidation type="list" allowBlank="1" showInputMessage="1" showErrorMessage="1" sqref="C2:C27">
      <formula1>"YES, NO, N/A"</formula1>
    </dataValidation>
  </dataValidations>
  <printOptions horizontalCentered="1"/>
  <pageMargins left="0.7" right="0.7" top="0.75" bottom="0.75" header="0.3" footer="0.3"/>
  <pageSetup scale="8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20"/>
  <sheetViews>
    <sheetView topLeftCell="A10" zoomScaleNormal="100" workbookViewId="0">
      <selection activeCell="A21" sqref="A21"/>
    </sheetView>
  </sheetViews>
  <sheetFormatPr defaultRowHeight="15" x14ac:dyDescent="0.25"/>
  <cols>
    <col min="1" max="1" width="3.28515625" style="51" customWidth="1"/>
    <col min="2" max="2" width="55.7109375" style="51" customWidth="1"/>
    <col min="3" max="3" width="10.28515625" style="69" customWidth="1"/>
    <col min="4" max="4" width="10.7109375" style="52" customWidth="1"/>
    <col min="5" max="5" width="27.85546875" style="18" customWidth="1"/>
    <col min="6" max="16384" width="9.140625" style="51"/>
  </cols>
  <sheetData>
    <row r="1" spans="1:10" ht="62.25" customHeight="1" x14ac:dyDescent="0.25">
      <c r="A1" s="321" t="s">
        <v>201</v>
      </c>
      <c r="B1" s="321"/>
      <c r="C1" s="144" t="s">
        <v>45</v>
      </c>
      <c r="D1" s="144" t="s">
        <v>44</v>
      </c>
      <c r="E1" s="139" t="s">
        <v>346</v>
      </c>
    </row>
    <row r="2" spans="1:10" ht="18" x14ac:dyDescent="0.25">
      <c r="A2" s="53">
        <v>1</v>
      </c>
      <c r="B2" s="216" t="s">
        <v>34</v>
      </c>
      <c r="C2" s="145"/>
      <c r="D2" s="145"/>
      <c r="E2" s="217"/>
    </row>
    <row r="3" spans="1:10" ht="54" x14ac:dyDescent="0.25">
      <c r="A3" s="53">
        <v>2</v>
      </c>
      <c r="B3" s="215" t="s">
        <v>348</v>
      </c>
      <c r="C3" s="145"/>
      <c r="D3" s="145"/>
      <c r="E3" s="217"/>
    </row>
    <row r="4" spans="1:10" ht="36" x14ac:dyDescent="0.25">
      <c r="A4" s="53">
        <v>3</v>
      </c>
      <c r="B4" s="221" t="s">
        <v>35</v>
      </c>
      <c r="C4" s="145"/>
      <c r="D4" s="145"/>
      <c r="E4" s="217"/>
    </row>
    <row r="5" spans="1:10" ht="54" x14ac:dyDescent="0.25">
      <c r="A5" s="65">
        <v>4</v>
      </c>
      <c r="B5" s="222" t="s">
        <v>289</v>
      </c>
      <c r="C5" s="146"/>
      <c r="D5" s="147"/>
      <c r="E5" s="217"/>
    </row>
    <row r="6" spans="1:10" ht="18" x14ac:dyDescent="0.25">
      <c r="A6" s="65">
        <v>5</v>
      </c>
      <c r="B6" s="222" t="s">
        <v>288</v>
      </c>
      <c r="C6" s="146"/>
      <c r="D6" s="147"/>
      <c r="E6" s="217"/>
    </row>
    <row r="7" spans="1:10" ht="72.75" customHeight="1" x14ac:dyDescent="0.25">
      <c r="A7" s="53">
        <v>6</v>
      </c>
      <c r="B7" s="221" t="s">
        <v>225</v>
      </c>
      <c r="C7" s="145"/>
      <c r="D7" s="145"/>
      <c r="E7" s="217"/>
    </row>
    <row r="8" spans="1:10" ht="36" x14ac:dyDescent="0.25">
      <c r="A8" s="53">
        <v>7</v>
      </c>
      <c r="B8" s="221" t="s">
        <v>57</v>
      </c>
      <c r="C8" s="145"/>
      <c r="D8" s="145"/>
      <c r="E8" s="217"/>
    </row>
    <row r="9" spans="1:10" ht="36.75" customHeight="1" x14ac:dyDescent="0.25">
      <c r="A9" s="53">
        <v>8</v>
      </c>
      <c r="B9" s="215" t="s">
        <v>336</v>
      </c>
      <c r="C9" s="145"/>
      <c r="D9" s="145"/>
      <c r="E9" s="217"/>
    </row>
    <row r="10" spans="1:10" ht="18" x14ac:dyDescent="0.25">
      <c r="A10" s="53">
        <v>9</v>
      </c>
      <c r="B10" s="216" t="s">
        <v>170</v>
      </c>
      <c r="C10" s="145"/>
      <c r="D10" s="145"/>
      <c r="E10" s="217"/>
    </row>
    <row r="11" spans="1:10" ht="36" x14ac:dyDescent="0.25">
      <c r="A11" s="53">
        <v>10</v>
      </c>
      <c r="B11" s="215" t="s">
        <v>365</v>
      </c>
      <c r="C11" s="145"/>
      <c r="D11" s="145"/>
      <c r="E11" s="217"/>
      <c r="F11" s="122"/>
      <c r="G11" s="122"/>
      <c r="H11" s="122"/>
      <c r="I11" s="122"/>
      <c r="J11" s="122"/>
    </row>
    <row r="12" spans="1:10" ht="35.25" customHeight="1" x14ac:dyDescent="0.25">
      <c r="A12" s="53">
        <v>11</v>
      </c>
      <c r="B12" s="215" t="s">
        <v>226</v>
      </c>
      <c r="C12" s="145"/>
      <c r="D12" s="145"/>
      <c r="E12" s="217"/>
      <c r="F12" s="122"/>
      <c r="G12" s="122"/>
      <c r="H12" s="122"/>
      <c r="I12" s="122"/>
      <c r="J12" s="122"/>
    </row>
    <row r="13" spans="1:10" ht="39" customHeight="1" x14ac:dyDescent="0.25">
      <c r="A13" s="53">
        <v>12</v>
      </c>
      <c r="B13" s="215" t="s">
        <v>41</v>
      </c>
      <c r="C13" s="145"/>
      <c r="D13" s="145"/>
      <c r="E13" s="217"/>
    </row>
    <row r="14" spans="1:10" ht="18" x14ac:dyDescent="0.25">
      <c r="A14" s="53">
        <v>13</v>
      </c>
      <c r="B14" s="216" t="s">
        <v>209</v>
      </c>
      <c r="C14" s="145"/>
      <c r="D14" s="145"/>
      <c r="E14" s="217"/>
    </row>
    <row r="15" spans="1:10" ht="18" x14ac:dyDescent="0.3">
      <c r="A15" s="53">
        <v>14</v>
      </c>
      <c r="B15" s="216" t="s">
        <v>208</v>
      </c>
      <c r="C15" s="145"/>
      <c r="D15" s="148"/>
      <c r="E15" s="217"/>
    </row>
    <row r="16" spans="1:10" ht="36" x14ac:dyDescent="0.25">
      <c r="A16" s="67">
        <v>15</v>
      </c>
      <c r="B16" s="223" t="s">
        <v>284</v>
      </c>
      <c r="C16" s="150"/>
      <c r="D16" s="151"/>
      <c r="E16" s="217"/>
    </row>
    <row r="17" spans="1:5" ht="54" x14ac:dyDescent="0.25">
      <c r="A17" s="67">
        <v>16</v>
      </c>
      <c r="B17" s="223" t="s">
        <v>285</v>
      </c>
      <c r="C17" s="150"/>
      <c r="D17" s="151"/>
      <c r="E17" s="217"/>
    </row>
    <row r="18" spans="1:5" ht="72" x14ac:dyDescent="0.25">
      <c r="A18" s="67">
        <v>17</v>
      </c>
      <c r="B18" s="223" t="s">
        <v>286</v>
      </c>
      <c r="C18" s="150"/>
      <c r="D18" s="151"/>
      <c r="E18" s="218"/>
    </row>
    <row r="19" spans="1:5" ht="54" x14ac:dyDescent="0.25">
      <c r="A19" s="65">
        <v>18</v>
      </c>
      <c r="B19" s="215" t="s">
        <v>56</v>
      </c>
      <c r="C19" s="146"/>
      <c r="D19" s="149"/>
      <c r="E19" s="217"/>
    </row>
    <row r="20" spans="1:5" ht="165.75" customHeight="1" x14ac:dyDescent="0.25">
      <c r="A20" s="67">
        <v>19</v>
      </c>
      <c r="B20" s="223" t="s">
        <v>354</v>
      </c>
      <c r="C20" s="150"/>
      <c r="D20" s="151"/>
      <c r="E20" s="217"/>
    </row>
  </sheetData>
  <dataConsolidate/>
  <mergeCells count="1">
    <mergeCell ref="A1:B1"/>
  </mergeCells>
  <dataValidations count="1">
    <dataValidation type="list" allowBlank="1" showInputMessage="1" showErrorMessage="1" sqref="C2:C15 C16:C20">
      <formula1>"YES,NO,N/A"</formula1>
    </dataValidation>
  </dataValidations>
  <printOptions horizontalCentered="1"/>
  <pageMargins left="0.5" right="0.5" top="0.75" bottom="0.75" header="0.3" footer="0.3"/>
  <pageSetup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10" workbookViewId="0">
      <selection activeCell="F45" sqref="F45"/>
    </sheetView>
  </sheetViews>
  <sheetFormatPr defaultRowHeight="15" x14ac:dyDescent="0.25"/>
  <cols>
    <col min="1" max="1" width="2.7109375" style="59" customWidth="1"/>
    <col min="2" max="2" width="12.42578125" style="57" customWidth="1"/>
    <col min="3" max="3" width="55.7109375" style="57" customWidth="1"/>
    <col min="4" max="4" width="12.28515625" style="57" customWidth="1"/>
    <col min="5" max="5" width="12.42578125" style="57" customWidth="1"/>
    <col min="6" max="6" width="27.85546875" style="18" customWidth="1"/>
    <col min="7" max="16384" width="9.140625" style="57"/>
  </cols>
  <sheetData>
    <row r="1" spans="1:6" s="55" customFormat="1" ht="53.25" customHeight="1" x14ac:dyDescent="0.25">
      <c r="A1" s="322" t="s">
        <v>5</v>
      </c>
      <c r="B1" s="323"/>
      <c r="C1" s="324"/>
      <c r="D1" s="152" t="s">
        <v>45</v>
      </c>
      <c r="E1" s="153" t="s">
        <v>44</v>
      </c>
      <c r="F1" s="139" t="s">
        <v>346</v>
      </c>
    </row>
    <row r="2" spans="1:6" ht="34.5" customHeight="1" x14ac:dyDescent="0.3">
      <c r="A2" s="56">
        <v>1</v>
      </c>
      <c r="B2" s="330" t="s">
        <v>314</v>
      </c>
      <c r="C2" s="329"/>
      <c r="D2" s="154"/>
      <c r="E2" s="155"/>
      <c r="F2" s="217"/>
    </row>
    <row r="3" spans="1:6" ht="51.75" customHeight="1" x14ac:dyDescent="0.3">
      <c r="A3" s="58">
        <v>2</v>
      </c>
      <c r="B3" s="330" t="s">
        <v>316</v>
      </c>
      <c r="C3" s="329"/>
      <c r="D3" s="154"/>
      <c r="E3" s="155"/>
      <c r="F3" s="217"/>
    </row>
    <row r="4" spans="1:6" ht="33.75" customHeight="1" x14ac:dyDescent="0.25">
      <c r="A4" s="58">
        <v>3</v>
      </c>
      <c r="B4" s="325" t="s">
        <v>49</v>
      </c>
      <c r="C4" s="325"/>
      <c r="D4" s="154"/>
      <c r="E4" s="154"/>
      <c r="F4" s="217"/>
    </row>
    <row r="5" spans="1:6" ht="36" customHeight="1" x14ac:dyDescent="0.25">
      <c r="A5" s="58">
        <f>A4+1</f>
        <v>4</v>
      </c>
      <c r="B5" s="325" t="s">
        <v>241</v>
      </c>
      <c r="C5" s="325"/>
      <c r="D5" s="154"/>
      <c r="E5" s="154"/>
      <c r="F5" s="217"/>
    </row>
    <row r="6" spans="1:6" ht="18" x14ac:dyDescent="0.25">
      <c r="A6" s="331">
        <f>A5+1</f>
        <v>5</v>
      </c>
      <c r="B6" s="328" t="s">
        <v>211</v>
      </c>
      <c r="C6" s="328"/>
      <c r="D6" s="156"/>
      <c r="E6" s="156"/>
      <c r="F6" s="217"/>
    </row>
    <row r="7" spans="1:6" ht="18" x14ac:dyDescent="0.25">
      <c r="A7" s="332"/>
      <c r="B7" s="224"/>
      <c r="C7" s="225" t="s">
        <v>212</v>
      </c>
      <c r="D7" s="154"/>
      <c r="E7" s="154"/>
      <c r="F7" s="217"/>
    </row>
    <row r="8" spans="1:6" ht="36" x14ac:dyDescent="0.25">
      <c r="A8" s="332"/>
      <c r="B8" s="226"/>
      <c r="C8" s="61" t="s">
        <v>337</v>
      </c>
      <c r="D8" s="157"/>
      <c r="E8" s="157"/>
      <c r="F8" s="217"/>
    </row>
    <row r="9" spans="1:6" ht="18" x14ac:dyDescent="0.25">
      <c r="A9" s="332"/>
      <c r="B9" s="226"/>
      <c r="C9" s="329" t="s">
        <v>210</v>
      </c>
      <c r="D9" s="334"/>
      <c r="E9" s="334"/>
      <c r="F9" s="217"/>
    </row>
    <row r="10" spans="1:6" ht="18" x14ac:dyDescent="0.25">
      <c r="A10" s="332"/>
      <c r="B10" s="227"/>
      <c r="C10" s="329"/>
      <c r="D10" s="335"/>
      <c r="E10" s="335"/>
      <c r="F10" s="217"/>
    </row>
    <row r="11" spans="1:6" ht="18" x14ac:dyDescent="0.25">
      <c r="A11" s="332"/>
      <c r="B11" s="224"/>
      <c r="C11" s="225" t="s">
        <v>135</v>
      </c>
      <c r="D11" s="154"/>
      <c r="E11" s="154"/>
      <c r="F11" s="217"/>
    </row>
    <row r="12" spans="1:6" ht="18" x14ac:dyDescent="0.25">
      <c r="A12" s="332"/>
      <c r="B12" s="224"/>
      <c r="C12" s="225" t="s">
        <v>6</v>
      </c>
      <c r="D12" s="154"/>
      <c r="E12" s="154"/>
      <c r="F12" s="217"/>
    </row>
    <row r="13" spans="1:6" ht="18" x14ac:dyDescent="0.25">
      <c r="A13" s="332"/>
      <c r="B13" s="224"/>
      <c r="C13" s="225" t="s">
        <v>7</v>
      </c>
      <c r="D13" s="154"/>
      <c r="E13" s="154"/>
      <c r="F13" s="217"/>
    </row>
    <row r="14" spans="1:6" ht="18" x14ac:dyDescent="0.25">
      <c r="A14" s="332"/>
      <c r="B14" s="224"/>
      <c r="C14" s="225" t="s">
        <v>195</v>
      </c>
      <c r="D14" s="154"/>
      <c r="E14" s="154"/>
      <c r="F14" s="217"/>
    </row>
    <row r="15" spans="1:6" ht="18" x14ac:dyDescent="0.25">
      <c r="A15" s="332"/>
      <c r="B15" s="224"/>
      <c r="C15" s="225" t="s">
        <v>8</v>
      </c>
      <c r="D15" s="154"/>
      <c r="E15" s="154"/>
      <c r="F15" s="217"/>
    </row>
    <row r="16" spans="1:6" ht="33.75" customHeight="1" x14ac:dyDescent="0.25">
      <c r="A16" s="333"/>
      <c r="B16" s="228"/>
      <c r="C16" s="61" t="s">
        <v>205</v>
      </c>
      <c r="D16" s="154"/>
      <c r="E16" s="154"/>
      <c r="F16" s="217"/>
    </row>
    <row r="17" spans="1:8" ht="35.25" customHeight="1" x14ac:dyDescent="0.25">
      <c r="A17" s="56">
        <f>A6+1</f>
        <v>6</v>
      </c>
      <c r="B17" s="330" t="s">
        <v>171</v>
      </c>
      <c r="C17" s="329"/>
      <c r="D17" s="154"/>
      <c r="E17" s="154"/>
      <c r="F17" s="217"/>
    </row>
    <row r="18" spans="1:8" ht="33" customHeight="1" x14ac:dyDescent="0.25">
      <c r="A18" s="56">
        <f>A17+1</f>
        <v>7</v>
      </c>
      <c r="B18" s="325" t="s">
        <v>167</v>
      </c>
      <c r="C18" s="325"/>
      <c r="D18" s="154"/>
      <c r="E18" s="154"/>
      <c r="F18" s="217"/>
    </row>
    <row r="19" spans="1:8" ht="33" customHeight="1" x14ac:dyDescent="0.25">
      <c r="A19" s="56">
        <f t="shared" ref="A19:A25" si="0">A18+1</f>
        <v>8</v>
      </c>
      <c r="B19" s="325" t="s">
        <v>172</v>
      </c>
      <c r="C19" s="325"/>
      <c r="D19" s="154"/>
      <c r="E19" s="154"/>
      <c r="F19" s="217"/>
    </row>
    <row r="20" spans="1:8" ht="18" x14ac:dyDescent="0.25">
      <c r="A20" s="56">
        <f t="shared" si="0"/>
        <v>9</v>
      </c>
      <c r="B20" s="328" t="s">
        <v>39</v>
      </c>
      <c r="C20" s="328"/>
      <c r="D20" s="154"/>
      <c r="E20" s="154"/>
      <c r="F20" s="217"/>
    </row>
    <row r="21" spans="1:8" ht="35.25" customHeight="1" x14ac:dyDescent="0.25">
      <c r="A21" s="56">
        <f t="shared" si="0"/>
        <v>10</v>
      </c>
      <c r="B21" s="325" t="s">
        <v>55</v>
      </c>
      <c r="C21" s="325"/>
      <c r="D21" s="154"/>
      <c r="E21" s="154"/>
      <c r="F21" s="217"/>
    </row>
    <row r="22" spans="1:8" ht="57" customHeight="1" x14ac:dyDescent="0.25">
      <c r="A22" s="56">
        <f t="shared" si="0"/>
        <v>11</v>
      </c>
      <c r="B22" s="326" t="s">
        <v>287</v>
      </c>
      <c r="C22" s="327"/>
      <c r="D22" s="154"/>
      <c r="E22" s="154"/>
      <c r="F22" s="218"/>
    </row>
    <row r="23" spans="1:8" ht="33.75" customHeight="1" x14ac:dyDescent="0.25">
      <c r="A23" s="56">
        <f t="shared" si="0"/>
        <v>12</v>
      </c>
      <c r="B23" s="325" t="s">
        <v>40</v>
      </c>
      <c r="C23" s="325"/>
      <c r="D23" s="154"/>
      <c r="E23" s="154"/>
      <c r="F23" s="218"/>
    </row>
    <row r="24" spans="1:8" ht="34.5" customHeight="1" x14ac:dyDescent="0.25">
      <c r="A24" s="56">
        <f t="shared" si="0"/>
        <v>13</v>
      </c>
      <c r="B24" s="325" t="s">
        <v>36</v>
      </c>
      <c r="C24" s="325"/>
      <c r="D24" s="154"/>
      <c r="E24" s="154"/>
      <c r="F24" s="217"/>
    </row>
    <row r="25" spans="1:8" ht="40.5" customHeight="1" x14ac:dyDescent="0.25">
      <c r="A25" s="56">
        <f t="shared" si="0"/>
        <v>14</v>
      </c>
      <c r="B25" s="325" t="s">
        <v>48</v>
      </c>
      <c r="C25" s="325"/>
      <c r="D25" s="154"/>
      <c r="E25" s="154"/>
      <c r="F25" s="217"/>
    </row>
    <row r="26" spans="1:8" ht="56.25" customHeight="1" x14ac:dyDescent="0.25">
      <c r="A26" s="66">
        <v>15</v>
      </c>
      <c r="B26" s="330" t="s">
        <v>315</v>
      </c>
      <c r="C26" s="329"/>
      <c r="D26" s="154"/>
      <c r="E26" s="154"/>
      <c r="F26" s="229"/>
    </row>
    <row r="27" spans="1:8" ht="18" customHeight="1" x14ac:dyDescent="0.25">
      <c r="A27" s="337" t="s">
        <v>265</v>
      </c>
      <c r="B27" s="338"/>
      <c r="C27" s="338"/>
      <c r="D27" s="338"/>
      <c r="E27" s="338"/>
      <c r="F27" s="338"/>
      <c r="G27" s="93"/>
      <c r="H27" s="93"/>
    </row>
    <row r="28" spans="1:8" ht="18" x14ac:dyDescent="0.25">
      <c r="A28" s="60">
        <v>16</v>
      </c>
      <c r="B28" s="330" t="s">
        <v>227</v>
      </c>
      <c r="C28" s="329"/>
      <c r="D28" s="125"/>
      <c r="E28" s="125"/>
      <c r="F28" s="230"/>
      <c r="G28" s="93"/>
      <c r="H28" s="93"/>
    </row>
    <row r="29" spans="1:8" ht="18" x14ac:dyDescent="0.25">
      <c r="A29" s="56">
        <v>17</v>
      </c>
      <c r="B29" s="325" t="s">
        <v>338</v>
      </c>
      <c r="C29" s="325"/>
      <c r="D29" s="89"/>
      <c r="E29" s="126"/>
      <c r="F29" s="231"/>
      <c r="G29" s="93"/>
      <c r="H29" s="93"/>
    </row>
    <row r="30" spans="1:8" ht="18" x14ac:dyDescent="0.25">
      <c r="A30" s="56">
        <v>18</v>
      </c>
      <c r="B30" s="336" t="s">
        <v>266</v>
      </c>
      <c r="C30" s="336"/>
      <c r="D30" s="89"/>
      <c r="E30" s="126"/>
      <c r="F30" s="231"/>
      <c r="G30" s="93"/>
      <c r="H30" s="93"/>
    </row>
  </sheetData>
  <mergeCells count="24">
    <mergeCell ref="E9:E10"/>
    <mergeCell ref="B28:C28"/>
    <mergeCell ref="B24:C24"/>
    <mergeCell ref="B17:C17"/>
    <mergeCell ref="B30:C30"/>
    <mergeCell ref="B29:C29"/>
    <mergeCell ref="D9:D10"/>
    <mergeCell ref="B26:C26"/>
    <mergeCell ref="A27:F27"/>
    <mergeCell ref="A1:C1"/>
    <mergeCell ref="B25:C25"/>
    <mergeCell ref="B23:C23"/>
    <mergeCell ref="B19:C19"/>
    <mergeCell ref="B22:C22"/>
    <mergeCell ref="B4:C4"/>
    <mergeCell ref="B18:C18"/>
    <mergeCell ref="B20:C20"/>
    <mergeCell ref="B21:C21"/>
    <mergeCell ref="B5:C5"/>
    <mergeCell ref="B6:C6"/>
    <mergeCell ref="C9:C10"/>
    <mergeCell ref="B2:C2"/>
    <mergeCell ref="B3:C3"/>
    <mergeCell ref="A6:A16"/>
  </mergeCells>
  <dataValidations count="1">
    <dataValidation type="list" allowBlank="1" showInputMessage="1" showErrorMessage="1" sqref="D2:D9 D11:D26 D28:D30">
      <formula1>"YES,NO,N/A"</formula1>
    </dataValidation>
  </dataValidations>
  <printOptions horizontalCentered="1"/>
  <pageMargins left="0.7" right="0.7" top="0.75" bottom="0.75" header="0.3" footer="0.3"/>
  <pageSetup scale="8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39"/>
  <sheetViews>
    <sheetView topLeftCell="A13" workbookViewId="0">
      <selection activeCell="B22" sqref="B22"/>
    </sheetView>
  </sheetViews>
  <sheetFormatPr defaultRowHeight="14.25" x14ac:dyDescent="0.2"/>
  <cols>
    <col min="1" max="1" width="3.28515625" style="9" bestFit="1" customWidth="1"/>
    <col min="2" max="2" width="61.7109375" style="9" customWidth="1"/>
    <col min="3" max="3" width="12.85546875" style="9" customWidth="1"/>
    <col min="4" max="4" width="11.42578125" style="9" customWidth="1"/>
    <col min="5" max="5" width="28.42578125" style="18" customWidth="1"/>
    <col min="6" max="16384" width="9.140625" style="9"/>
  </cols>
  <sheetData>
    <row r="1" spans="1:12" ht="38.25" x14ac:dyDescent="0.2">
      <c r="A1" s="339" t="s">
        <v>9</v>
      </c>
      <c r="B1" s="339"/>
      <c r="C1" s="158" t="s">
        <v>45</v>
      </c>
      <c r="D1" s="158" t="s">
        <v>44</v>
      </c>
      <c r="E1" s="139" t="s">
        <v>346</v>
      </c>
    </row>
    <row r="2" spans="1:12" ht="36" x14ac:dyDescent="0.2">
      <c r="A2" s="91">
        <v>1</v>
      </c>
      <c r="B2" s="232" t="s">
        <v>299</v>
      </c>
      <c r="C2" s="143"/>
      <c r="D2" s="143"/>
      <c r="E2" s="217"/>
    </row>
    <row r="3" spans="1:12" ht="54" x14ac:dyDescent="0.2">
      <c r="A3" s="29">
        <v>2</v>
      </c>
      <c r="B3" s="233" t="s">
        <v>173</v>
      </c>
      <c r="C3" s="143"/>
      <c r="D3" s="143"/>
      <c r="E3" s="217"/>
    </row>
    <row r="4" spans="1:12" ht="36" x14ac:dyDescent="0.2">
      <c r="A4" s="29">
        <v>3</v>
      </c>
      <c r="B4" s="23" t="s">
        <v>10</v>
      </c>
      <c r="C4" s="143"/>
      <c r="D4" s="143"/>
      <c r="E4" s="217"/>
      <c r="F4" s="10"/>
      <c r="G4" s="10"/>
      <c r="H4" s="10"/>
      <c r="I4" s="10"/>
      <c r="J4" s="10"/>
    </row>
    <row r="5" spans="1:12" ht="54" x14ac:dyDescent="0.2">
      <c r="A5" s="29">
        <v>4</v>
      </c>
      <c r="B5" s="234" t="s">
        <v>52</v>
      </c>
      <c r="C5" s="159"/>
      <c r="D5" s="159"/>
      <c r="E5" s="217"/>
      <c r="F5" s="10"/>
      <c r="G5" s="10"/>
      <c r="H5" s="10"/>
      <c r="I5" s="10"/>
      <c r="J5" s="10"/>
    </row>
    <row r="6" spans="1:12" ht="54" x14ac:dyDescent="0.2">
      <c r="A6" s="29">
        <v>5</v>
      </c>
      <c r="B6" s="235" t="s">
        <v>198</v>
      </c>
      <c r="C6" s="143"/>
      <c r="D6" s="143"/>
      <c r="E6" s="217"/>
      <c r="F6" s="10"/>
      <c r="G6" s="10"/>
      <c r="H6" s="10"/>
      <c r="I6" s="10"/>
      <c r="J6" s="10"/>
      <c r="K6" s="10"/>
      <c r="L6" s="10"/>
    </row>
    <row r="7" spans="1:12" ht="18" customHeight="1" x14ac:dyDescent="0.2">
      <c r="A7" s="29">
        <v>6</v>
      </c>
      <c r="B7" s="236" t="s">
        <v>50</v>
      </c>
      <c r="C7" s="143"/>
      <c r="D7" s="143"/>
      <c r="E7" s="217"/>
      <c r="F7" s="10"/>
      <c r="G7" s="10"/>
      <c r="H7" s="10"/>
      <c r="I7" s="10"/>
      <c r="J7" s="10"/>
      <c r="K7" s="10"/>
      <c r="L7" s="10"/>
    </row>
    <row r="8" spans="1:12" ht="54" x14ac:dyDescent="0.2">
      <c r="A8" s="29">
        <v>7</v>
      </c>
      <c r="B8" s="223" t="s">
        <v>290</v>
      </c>
      <c r="C8" s="159"/>
      <c r="D8" s="159"/>
      <c r="E8" s="217"/>
    </row>
    <row r="9" spans="1:12" ht="55.5" customHeight="1" x14ac:dyDescent="0.2">
      <c r="A9" s="29">
        <v>8</v>
      </c>
      <c r="B9" s="237" t="s">
        <v>148</v>
      </c>
      <c r="C9" s="159"/>
      <c r="D9" s="159"/>
      <c r="E9" s="217"/>
    </row>
    <row r="10" spans="1:12" ht="54" x14ac:dyDescent="0.2">
      <c r="A10" s="29">
        <v>9</v>
      </c>
      <c r="B10" s="238" t="s">
        <v>149</v>
      </c>
      <c r="C10" s="159"/>
      <c r="D10" s="160"/>
      <c r="E10" s="217"/>
    </row>
    <row r="11" spans="1:12" ht="72" x14ac:dyDescent="0.2">
      <c r="A11" s="29">
        <v>10</v>
      </c>
      <c r="B11" s="234" t="s">
        <v>53</v>
      </c>
      <c r="C11" s="159"/>
      <c r="D11" s="159"/>
      <c r="E11" s="217"/>
    </row>
    <row r="12" spans="1:12" ht="54" x14ac:dyDescent="0.2">
      <c r="A12" s="29">
        <v>11</v>
      </c>
      <c r="B12" s="237" t="s">
        <v>150</v>
      </c>
      <c r="C12" s="159"/>
      <c r="D12" s="159"/>
      <c r="E12" s="217"/>
    </row>
    <row r="13" spans="1:12" ht="36.75" customHeight="1" x14ac:dyDescent="0.2">
      <c r="A13" s="29">
        <v>12</v>
      </c>
      <c r="B13" s="215" t="s">
        <v>267</v>
      </c>
      <c r="C13" s="143"/>
      <c r="D13" s="142"/>
      <c r="E13" s="217"/>
    </row>
    <row r="14" spans="1:12" s="31" customFormat="1" ht="54" x14ac:dyDescent="0.2">
      <c r="A14" s="30">
        <v>13</v>
      </c>
      <c r="B14" s="239" t="s">
        <v>330</v>
      </c>
      <c r="C14" s="161"/>
      <c r="D14" s="161"/>
      <c r="E14" s="217"/>
    </row>
    <row r="15" spans="1:12" s="31" customFormat="1" ht="72" x14ac:dyDescent="0.2">
      <c r="A15" s="30">
        <v>14</v>
      </c>
      <c r="B15" s="240" t="s">
        <v>54</v>
      </c>
      <c r="C15" s="161"/>
      <c r="D15" s="161"/>
      <c r="E15" s="217"/>
    </row>
    <row r="16" spans="1:12" ht="72" x14ac:dyDescent="0.2">
      <c r="A16" s="30">
        <v>15</v>
      </c>
      <c r="B16" s="241" t="s">
        <v>255</v>
      </c>
      <c r="C16" s="161"/>
      <c r="D16" s="161"/>
      <c r="E16" s="217"/>
    </row>
    <row r="17" spans="1:6" ht="72" x14ac:dyDescent="0.2">
      <c r="A17" s="30">
        <v>16</v>
      </c>
      <c r="B17" s="239" t="s">
        <v>202</v>
      </c>
      <c r="C17" s="161"/>
      <c r="D17" s="161"/>
      <c r="E17" s="217"/>
    </row>
    <row r="18" spans="1:6" ht="54" x14ac:dyDescent="0.2">
      <c r="A18" s="84">
        <v>17</v>
      </c>
      <c r="B18" s="242" t="s">
        <v>229</v>
      </c>
      <c r="C18" s="161"/>
      <c r="D18" s="162"/>
      <c r="E18" s="217"/>
    </row>
    <row r="19" spans="1:6" ht="54" x14ac:dyDescent="0.2">
      <c r="A19" s="84">
        <v>18</v>
      </c>
      <c r="B19" s="243" t="s">
        <v>262</v>
      </c>
      <c r="C19" s="161"/>
      <c r="D19" s="162"/>
      <c r="E19" s="217"/>
    </row>
    <row r="20" spans="1:6" ht="18" x14ac:dyDescent="0.2">
      <c r="A20" s="109">
        <v>19</v>
      </c>
      <c r="B20" s="243" t="s">
        <v>280</v>
      </c>
      <c r="C20" s="163"/>
      <c r="D20" s="164"/>
      <c r="E20" s="217"/>
    </row>
    <row r="21" spans="1:6" ht="18" x14ac:dyDescent="0.2">
      <c r="A21" s="109">
        <v>20</v>
      </c>
      <c r="B21" s="244" t="s">
        <v>317</v>
      </c>
      <c r="C21" s="161"/>
      <c r="D21" s="165"/>
      <c r="E21" s="217"/>
    </row>
    <row r="22" spans="1:6" ht="36" x14ac:dyDescent="0.2">
      <c r="A22" s="91">
        <v>21</v>
      </c>
      <c r="B22" s="82" t="s">
        <v>366</v>
      </c>
      <c r="C22" s="143"/>
      <c r="D22" s="143"/>
      <c r="E22" s="218"/>
    </row>
    <row r="23" spans="1:6" ht="12.75" customHeight="1" x14ac:dyDescent="0.2">
      <c r="B23" s="8"/>
      <c r="C23" s="8"/>
      <c r="D23" s="8"/>
    </row>
    <row r="24" spans="1:6" ht="9" customHeight="1" x14ac:dyDescent="0.2">
      <c r="B24" s="8"/>
      <c r="C24" s="8"/>
      <c r="D24" s="8"/>
    </row>
    <row r="25" spans="1:6" ht="15" customHeight="1" x14ac:dyDescent="0.2">
      <c r="B25" s="8"/>
      <c r="C25" s="8"/>
      <c r="D25" s="8"/>
    </row>
    <row r="26" spans="1:6" ht="9" customHeight="1" x14ac:dyDescent="0.2">
      <c r="B26" s="6"/>
      <c r="C26" s="5"/>
      <c r="D26" s="5"/>
    </row>
    <row r="27" spans="1:6" x14ac:dyDescent="0.2">
      <c r="B27" s="8"/>
      <c r="C27" s="8"/>
      <c r="D27" s="8"/>
    </row>
    <row r="28" spans="1:6" x14ac:dyDescent="0.2">
      <c r="B28" s="8"/>
      <c r="C28" s="8"/>
      <c r="D28" s="8"/>
    </row>
    <row r="29" spans="1:6" ht="17.25" customHeight="1" x14ac:dyDescent="0.2">
      <c r="B29" s="5"/>
      <c r="C29" s="5"/>
      <c r="D29" s="5"/>
    </row>
    <row r="30" spans="1:6" x14ac:dyDescent="0.2">
      <c r="B30" s="11"/>
      <c r="C30" s="8"/>
      <c r="D30" s="8"/>
    </row>
    <row r="31" spans="1:6" x14ac:dyDescent="0.2">
      <c r="B31" s="5"/>
      <c r="C31" s="5"/>
      <c r="D31" s="5"/>
    </row>
    <row r="32" spans="1:6" ht="26.45" customHeight="1" x14ac:dyDescent="0.2">
      <c r="B32" s="7"/>
      <c r="C32" s="8"/>
      <c r="D32" s="8"/>
      <c r="F32" s="12"/>
    </row>
    <row r="33" spans="2:4" x14ac:dyDescent="0.2">
      <c r="B33" s="6"/>
      <c r="C33" s="6"/>
      <c r="D33" s="6"/>
    </row>
    <row r="34" spans="2:4" ht="12" customHeight="1" x14ac:dyDescent="0.2">
      <c r="B34" s="340"/>
      <c r="C34" s="340"/>
      <c r="D34" s="340"/>
    </row>
    <row r="35" spans="2:4" x14ac:dyDescent="0.2">
      <c r="B35" s="340"/>
      <c r="C35" s="340"/>
      <c r="D35" s="340"/>
    </row>
    <row r="36" spans="2:4" x14ac:dyDescent="0.2">
      <c r="B36" s="6"/>
      <c r="C36" s="6"/>
      <c r="D36" s="6"/>
    </row>
    <row r="37" spans="2:4" ht="12.75" customHeight="1" x14ac:dyDescent="0.2">
      <c r="B37" s="13"/>
      <c r="C37" s="5"/>
      <c r="D37" s="5"/>
    </row>
    <row r="38" spans="2:4" x14ac:dyDescent="0.2">
      <c r="B38" s="13"/>
      <c r="C38" s="5"/>
      <c r="D38" s="5"/>
    </row>
    <row r="39" spans="2:4" x14ac:dyDescent="0.2">
      <c r="B39" s="13"/>
      <c r="C39" s="5"/>
      <c r="D39" s="5"/>
    </row>
  </sheetData>
  <mergeCells count="4">
    <mergeCell ref="A1:B1"/>
    <mergeCell ref="B34:B35"/>
    <mergeCell ref="C34:C35"/>
    <mergeCell ref="D34:D35"/>
  </mergeCells>
  <dataValidations count="2">
    <dataValidation type="list" allowBlank="1" showInputMessage="1" showErrorMessage="1" sqref="C32 C30 C27 C23">
      <formula1>"YES, NO, N/A"</formula1>
    </dataValidation>
    <dataValidation type="list" allowBlank="1" showInputMessage="1" showErrorMessage="1" sqref="C2:C22">
      <formula1>"YES,NO,N/A"</formula1>
    </dataValidation>
  </dataValidations>
  <printOptions horizontalCentered="1"/>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78"/>
  <sheetViews>
    <sheetView topLeftCell="A22" workbookViewId="0">
      <selection activeCell="E77" sqref="E77:E78"/>
    </sheetView>
  </sheetViews>
  <sheetFormatPr defaultRowHeight="15" x14ac:dyDescent="0.25"/>
  <cols>
    <col min="1" max="1" width="3.85546875" style="4" customWidth="1"/>
    <col min="2" max="2" width="61.85546875" style="4" customWidth="1"/>
    <col min="3" max="3" width="11.42578125" style="1" customWidth="1"/>
    <col min="4" max="4" width="10.42578125" style="1" customWidth="1"/>
    <col min="5" max="5" width="28.42578125" style="18" customWidth="1"/>
    <col min="6" max="16384" width="9.140625" style="4"/>
  </cols>
  <sheetData>
    <row r="1" spans="1:5" ht="65.25" customHeight="1" x14ac:dyDescent="0.25">
      <c r="A1" s="347" t="s">
        <v>11</v>
      </c>
      <c r="B1" s="347"/>
      <c r="C1" s="166" t="s">
        <v>45</v>
      </c>
      <c r="D1" s="166" t="s">
        <v>44</v>
      </c>
      <c r="E1" s="139" t="s">
        <v>346</v>
      </c>
    </row>
    <row r="2" spans="1:5" ht="18" x14ac:dyDescent="0.35">
      <c r="A2" s="344" t="s">
        <v>37</v>
      </c>
      <c r="B2" s="345"/>
      <c r="C2" s="345"/>
      <c r="D2" s="345"/>
      <c r="E2" s="346"/>
    </row>
    <row r="3" spans="1:5" ht="18" x14ac:dyDescent="0.35">
      <c r="A3" s="341" t="s">
        <v>192</v>
      </c>
      <c r="B3" s="342"/>
      <c r="C3" s="342"/>
      <c r="D3" s="342"/>
      <c r="E3" s="343"/>
    </row>
    <row r="4" spans="1:5" ht="18" x14ac:dyDescent="0.35">
      <c r="A4" s="22">
        <v>1</v>
      </c>
      <c r="B4" s="245" t="s">
        <v>58</v>
      </c>
      <c r="C4" s="140"/>
      <c r="D4" s="140"/>
      <c r="E4" s="250"/>
    </row>
    <row r="5" spans="1:5" ht="18" x14ac:dyDescent="0.35">
      <c r="A5" s="22">
        <v>2</v>
      </c>
      <c r="B5" s="205" t="s">
        <v>59</v>
      </c>
      <c r="C5" s="140"/>
      <c r="D5" s="140"/>
      <c r="E5" s="250"/>
    </row>
    <row r="6" spans="1:5" ht="18" x14ac:dyDescent="0.35">
      <c r="A6" s="22">
        <v>3</v>
      </c>
      <c r="B6" s="205" t="s">
        <v>60</v>
      </c>
      <c r="C6" s="140"/>
      <c r="D6" s="140"/>
      <c r="E6" s="250"/>
    </row>
    <row r="7" spans="1:5" ht="18" x14ac:dyDescent="0.35">
      <c r="A7" s="22">
        <v>4</v>
      </c>
      <c r="B7" s="205" t="s">
        <v>61</v>
      </c>
      <c r="C7" s="140"/>
      <c r="D7" s="140"/>
      <c r="E7" s="250"/>
    </row>
    <row r="8" spans="1:5" s="81" customFormat="1" ht="36" customHeight="1" x14ac:dyDescent="0.35">
      <c r="A8" s="83">
        <v>5</v>
      </c>
      <c r="B8" s="246" t="s">
        <v>268</v>
      </c>
      <c r="C8" s="140"/>
      <c r="D8" s="140"/>
      <c r="E8" s="250"/>
    </row>
    <row r="9" spans="1:5" ht="18" x14ac:dyDescent="0.35">
      <c r="A9" s="22">
        <v>6</v>
      </c>
      <c r="B9" s="247" t="s">
        <v>269</v>
      </c>
      <c r="C9" s="140"/>
      <c r="D9" s="140"/>
      <c r="E9" s="250"/>
    </row>
    <row r="10" spans="1:5" ht="18" x14ac:dyDescent="0.35">
      <c r="A10" s="22">
        <v>7</v>
      </c>
      <c r="B10" s="205" t="s">
        <v>62</v>
      </c>
      <c r="C10" s="140"/>
      <c r="D10" s="140"/>
      <c r="E10" s="250"/>
    </row>
    <row r="11" spans="1:5" ht="18" x14ac:dyDescent="0.35">
      <c r="A11" s="22">
        <v>8</v>
      </c>
      <c r="B11" s="205" t="s">
        <v>154</v>
      </c>
      <c r="C11" s="140"/>
      <c r="D11" s="140"/>
      <c r="E11" s="250"/>
    </row>
    <row r="12" spans="1:5" ht="18" x14ac:dyDescent="0.35">
      <c r="A12" s="22">
        <v>9</v>
      </c>
      <c r="B12" s="205" t="s">
        <v>63</v>
      </c>
      <c r="C12" s="140"/>
      <c r="D12" s="140"/>
      <c r="E12" s="250"/>
    </row>
    <row r="13" spans="1:5" ht="18" x14ac:dyDescent="0.35">
      <c r="A13" s="22">
        <v>10</v>
      </c>
      <c r="B13" s="205" t="s">
        <v>64</v>
      </c>
      <c r="C13" s="140"/>
      <c r="D13" s="140"/>
      <c r="E13" s="250"/>
    </row>
    <row r="14" spans="1:5" ht="18" x14ac:dyDescent="0.35">
      <c r="A14" s="22">
        <v>11</v>
      </c>
      <c r="B14" s="205" t="s">
        <v>65</v>
      </c>
      <c r="C14" s="140"/>
      <c r="D14" s="140"/>
      <c r="E14" s="250"/>
    </row>
    <row r="15" spans="1:5" ht="18" x14ac:dyDescent="0.35">
      <c r="A15" s="22">
        <v>12</v>
      </c>
      <c r="B15" s="205" t="s">
        <v>66</v>
      </c>
      <c r="C15" s="140"/>
      <c r="D15" s="140"/>
      <c r="E15" s="250"/>
    </row>
    <row r="16" spans="1:5" ht="18" x14ac:dyDescent="0.35">
      <c r="A16" s="22">
        <v>13</v>
      </c>
      <c r="B16" s="205" t="s">
        <v>67</v>
      </c>
      <c r="C16" s="140"/>
      <c r="D16" s="140"/>
      <c r="E16" s="250"/>
    </row>
    <row r="17" spans="1:5" ht="18" x14ac:dyDescent="0.35">
      <c r="A17" s="22">
        <v>14</v>
      </c>
      <c r="B17" s="205" t="s">
        <v>68</v>
      </c>
      <c r="C17" s="140"/>
      <c r="D17" s="140"/>
      <c r="E17" s="250"/>
    </row>
    <row r="18" spans="1:5" ht="18" x14ac:dyDescent="0.35">
      <c r="A18" s="22">
        <v>15</v>
      </c>
      <c r="B18" s="248" t="s">
        <v>174</v>
      </c>
      <c r="C18" s="140"/>
      <c r="D18" s="140"/>
      <c r="E18" s="250"/>
    </row>
    <row r="19" spans="1:5" ht="18" x14ac:dyDescent="0.35">
      <c r="A19" s="22">
        <v>16</v>
      </c>
      <c r="B19" s="248" t="s">
        <v>162</v>
      </c>
      <c r="C19" s="140"/>
      <c r="D19" s="140"/>
      <c r="E19" s="250"/>
    </row>
    <row r="20" spans="1:5" ht="18" x14ac:dyDescent="0.35">
      <c r="A20" s="22">
        <v>17</v>
      </c>
      <c r="B20" s="205" t="s">
        <v>69</v>
      </c>
      <c r="C20" s="140"/>
      <c r="D20" s="140"/>
      <c r="E20" s="250"/>
    </row>
    <row r="21" spans="1:5" ht="18" x14ac:dyDescent="0.35">
      <c r="A21" s="22">
        <v>18</v>
      </c>
      <c r="B21" s="205" t="s">
        <v>70</v>
      </c>
      <c r="C21" s="140"/>
      <c r="D21" s="140"/>
      <c r="E21" s="250"/>
    </row>
    <row r="22" spans="1:5" ht="18" x14ac:dyDescent="0.35">
      <c r="A22" s="22">
        <v>19</v>
      </c>
      <c r="B22" s="205" t="s">
        <v>71</v>
      </c>
      <c r="C22" s="140"/>
      <c r="D22" s="140"/>
      <c r="E22" s="220"/>
    </row>
    <row r="23" spans="1:5" ht="36" x14ac:dyDescent="0.25">
      <c r="A23" s="48">
        <v>20</v>
      </c>
      <c r="B23" s="249" t="s">
        <v>311</v>
      </c>
      <c r="C23" s="140"/>
      <c r="D23" s="140"/>
      <c r="E23" s="220"/>
    </row>
    <row r="24" spans="1:5" ht="18" x14ac:dyDescent="0.35">
      <c r="A24" s="341" t="s">
        <v>193</v>
      </c>
      <c r="B24" s="342"/>
      <c r="C24" s="342"/>
      <c r="D24" s="342"/>
      <c r="E24" s="343"/>
    </row>
    <row r="25" spans="1:5" ht="18" x14ac:dyDescent="0.35">
      <c r="A25" s="22">
        <v>21</v>
      </c>
      <c r="B25" s="205" t="s">
        <v>58</v>
      </c>
      <c r="C25" s="140"/>
      <c r="D25" s="140"/>
      <c r="E25" s="250"/>
    </row>
    <row r="26" spans="1:5" ht="18" x14ac:dyDescent="0.35">
      <c r="A26" s="22">
        <v>22</v>
      </c>
      <c r="B26" s="205" t="s">
        <v>72</v>
      </c>
      <c r="C26" s="140"/>
      <c r="D26" s="140"/>
      <c r="E26" s="253"/>
    </row>
    <row r="27" spans="1:5" ht="18" x14ac:dyDescent="0.35">
      <c r="A27" s="22">
        <v>23</v>
      </c>
      <c r="B27" s="205" t="s">
        <v>73</v>
      </c>
      <c r="C27" s="140"/>
      <c r="D27" s="140"/>
      <c r="E27" s="253"/>
    </row>
    <row r="28" spans="1:5" ht="18" x14ac:dyDescent="0.35">
      <c r="A28" s="22">
        <v>24</v>
      </c>
      <c r="B28" s="205" t="s">
        <v>74</v>
      </c>
      <c r="C28" s="140"/>
      <c r="D28" s="140"/>
      <c r="E28" s="220"/>
    </row>
    <row r="29" spans="1:5" ht="18" x14ac:dyDescent="0.35">
      <c r="A29" s="22">
        <v>25</v>
      </c>
      <c r="B29" s="205" t="s">
        <v>75</v>
      </c>
      <c r="C29" s="140"/>
      <c r="D29" s="140"/>
      <c r="E29" s="231"/>
    </row>
    <row r="30" spans="1:5" ht="18" x14ac:dyDescent="0.35">
      <c r="A30" s="22">
        <v>26</v>
      </c>
      <c r="B30" s="248" t="s">
        <v>154</v>
      </c>
      <c r="C30" s="140"/>
      <c r="D30" s="140"/>
      <c r="E30" s="231"/>
    </row>
    <row r="31" spans="1:5" ht="18" x14ac:dyDescent="0.35">
      <c r="A31" s="22">
        <v>27</v>
      </c>
      <c r="B31" s="205" t="s">
        <v>63</v>
      </c>
      <c r="C31" s="140"/>
      <c r="D31" s="140"/>
      <c r="E31" s="231"/>
    </row>
    <row r="32" spans="1:5" ht="18" x14ac:dyDescent="0.35">
      <c r="A32" s="22">
        <v>28</v>
      </c>
      <c r="B32" s="205" t="s">
        <v>76</v>
      </c>
      <c r="C32" s="140"/>
      <c r="D32" s="140"/>
      <c r="E32" s="231"/>
    </row>
    <row r="33" spans="1:5" ht="18" x14ac:dyDescent="0.35">
      <c r="A33" s="22">
        <v>29</v>
      </c>
      <c r="B33" s="251" t="s">
        <v>206</v>
      </c>
      <c r="C33" s="140"/>
      <c r="D33" s="140"/>
      <c r="E33" s="231"/>
    </row>
    <row r="34" spans="1:5" ht="18" x14ac:dyDescent="0.35">
      <c r="A34" s="22">
        <v>30</v>
      </c>
      <c r="B34" s="252" t="s">
        <v>137</v>
      </c>
      <c r="C34" s="140"/>
      <c r="D34" s="140"/>
      <c r="E34" s="231"/>
    </row>
    <row r="35" spans="1:5" ht="36" x14ac:dyDescent="0.25">
      <c r="A35" s="48">
        <v>31</v>
      </c>
      <c r="B35" s="249" t="s">
        <v>311</v>
      </c>
      <c r="C35" s="140"/>
      <c r="D35" s="140"/>
      <c r="E35" s="231"/>
    </row>
    <row r="36" spans="1:5" s="32" customFormat="1" ht="72" customHeight="1" x14ac:dyDescent="0.25">
      <c r="A36" s="33">
        <v>32</v>
      </c>
      <c r="B36" s="209" t="s">
        <v>77</v>
      </c>
      <c r="C36" s="161"/>
      <c r="D36" s="161"/>
      <c r="E36" s="231"/>
    </row>
    <row r="37" spans="1:5" s="32" customFormat="1" ht="78.75" customHeight="1" x14ac:dyDescent="0.25">
      <c r="A37" s="33">
        <v>33</v>
      </c>
      <c r="B37" s="211" t="s">
        <v>297</v>
      </c>
      <c r="C37" s="161"/>
      <c r="D37" s="161"/>
      <c r="E37" s="231"/>
    </row>
    <row r="38" spans="1:5" s="32" customFormat="1" ht="18" x14ac:dyDescent="0.35">
      <c r="A38" s="348" t="s">
        <v>194</v>
      </c>
      <c r="B38" s="349"/>
      <c r="C38" s="349"/>
      <c r="D38" s="349"/>
      <c r="E38" s="350"/>
    </row>
    <row r="39" spans="1:5" ht="18" x14ac:dyDescent="0.35">
      <c r="A39" s="37">
        <v>34</v>
      </c>
      <c r="B39" s="205" t="s">
        <v>58</v>
      </c>
      <c r="C39" s="140"/>
      <c r="D39" s="140"/>
      <c r="E39" s="231"/>
    </row>
    <row r="40" spans="1:5" ht="18" x14ac:dyDescent="0.35">
      <c r="A40" s="37">
        <v>35</v>
      </c>
      <c r="B40" s="205" t="s">
        <v>72</v>
      </c>
      <c r="C40" s="140"/>
      <c r="D40" s="140"/>
      <c r="E40" s="231"/>
    </row>
    <row r="41" spans="1:5" ht="18" x14ac:dyDescent="0.35">
      <c r="A41" s="37">
        <v>36</v>
      </c>
      <c r="B41" s="205" t="s">
        <v>73</v>
      </c>
      <c r="C41" s="140"/>
      <c r="D41" s="140"/>
      <c r="E41" s="231"/>
    </row>
    <row r="42" spans="1:5" ht="18" x14ac:dyDescent="0.35">
      <c r="A42" s="37">
        <v>37</v>
      </c>
      <c r="B42" s="248" t="s">
        <v>152</v>
      </c>
      <c r="C42" s="140"/>
      <c r="D42" s="140"/>
      <c r="E42" s="231"/>
    </row>
    <row r="43" spans="1:5" ht="18" x14ac:dyDescent="0.35">
      <c r="A43" s="37">
        <v>38</v>
      </c>
      <c r="B43" s="205" t="s">
        <v>75</v>
      </c>
      <c r="C43" s="140"/>
      <c r="D43" s="140"/>
      <c r="E43" s="231"/>
    </row>
    <row r="44" spans="1:5" ht="18" x14ac:dyDescent="0.35">
      <c r="A44" s="37">
        <v>39</v>
      </c>
      <c r="B44" s="205" t="s">
        <v>154</v>
      </c>
      <c r="C44" s="140"/>
      <c r="D44" s="140"/>
      <c r="E44" s="231"/>
    </row>
    <row r="45" spans="1:5" ht="18" x14ac:dyDescent="0.35">
      <c r="A45" s="37">
        <v>40</v>
      </c>
      <c r="B45" s="205" t="s">
        <v>74</v>
      </c>
      <c r="C45" s="140"/>
      <c r="D45" s="140"/>
      <c r="E45" s="231"/>
    </row>
    <row r="46" spans="1:5" ht="18" x14ac:dyDescent="0.35">
      <c r="A46" s="37">
        <v>41</v>
      </c>
      <c r="B46" s="205" t="s">
        <v>63</v>
      </c>
      <c r="C46" s="140"/>
      <c r="D46" s="140"/>
      <c r="E46" s="231"/>
    </row>
    <row r="47" spans="1:5" ht="18" x14ac:dyDescent="0.35">
      <c r="A47" s="37">
        <v>42</v>
      </c>
      <c r="B47" s="251" t="s">
        <v>204</v>
      </c>
      <c r="C47" s="140"/>
      <c r="D47" s="140"/>
      <c r="E47" s="231"/>
    </row>
    <row r="48" spans="1:5" ht="18" x14ac:dyDescent="0.35">
      <c r="A48" s="37">
        <v>43</v>
      </c>
      <c r="B48" s="251" t="s">
        <v>206</v>
      </c>
      <c r="C48" s="140"/>
      <c r="D48" s="140"/>
      <c r="E48" s="231"/>
    </row>
    <row r="49" spans="1:5" ht="18" x14ac:dyDescent="0.35">
      <c r="A49" s="37">
        <v>44</v>
      </c>
      <c r="B49" s="252" t="s">
        <v>137</v>
      </c>
      <c r="C49" s="140"/>
      <c r="D49" s="140"/>
      <c r="E49" s="231"/>
    </row>
    <row r="50" spans="1:5" ht="36" x14ac:dyDescent="0.35">
      <c r="A50" s="38">
        <v>45</v>
      </c>
      <c r="B50" s="249" t="s">
        <v>311</v>
      </c>
      <c r="C50" s="140"/>
      <c r="D50" s="140"/>
      <c r="E50" s="231"/>
    </row>
    <row r="51" spans="1:5" ht="72" x14ac:dyDescent="0.25">
      <c r="A51" s="33">
        <v>46</v>
      </c>
      <c r="B51" s="254" t="s">
        <v>153</v>
      </c>
      <c r="C51" s="161"/>
      <c r="D51" s="140"/>
      <c r="E51" s="231"/>
    </row>
    <row r="52" spans="1:5" s="81" customFormat="1" ht="80.25" customHeight="1" x14ac:dyDescent="0.25">
      <c r="A52" s="33">
        <v>47</v>
      </c>
      <c r="B52" s="211" t="s">
        <v>298</v>
      </c>
      <c r="C52" s="161"/>
      <c r="D52" s="140"/>
      <c r="E52" s="231"/>
    </row>
    <row r="53" spans="1:5" ht="18" x14ac:dyDescent="0.35">
      <c r="A53" s="341" t="s">
        <v>12</v>
      </c>
      <c r="B53" s="342"/>
      <c r="C53" s="342"/>
      <c r="D53" s="342"/>
      <c r="E53" s="343"/>
    </row>
    <row r="54" spans="1:5" ht="18" x14ac:dyDescent="0.35">
      <c r="A54" s="22">
        <v>48</v>
      </c>
      <c r="B54" s="205" t="s">
        <v>58</v>
      </c>
      <c r="C54" s="140"/>
      <c r="D54" s="140"/>
      <c r="E54" s="231"/>
    </row>
    <row r="55" spans="1:5" ht="18" x14ac:dyDescent="0.35">
      <c r="A55" s="22">
        <v>49</v>
      </c>
      <c r="B55" s="205" t="s">
        <v>72</v>
      </c>
      <c r="C55" s="140"/>
      <c r="D55" s="140"/>
      <c r="E55" s="231"/>
    </row>
    <row r="56" spans="1:5" ht="18" x14ac:dyDescent="0.35">
      <c r="A56" s="22">
        <v>50</v>
      </c>
      <c r="B56" s="205" t="s">
        <v>78</v>
      </c>
      <c r="C56" s="140"/>
      <c r="D56" s="140"/>
      <c r="E56" s="231"/>
    </row>
    <row r="57" spans="1:5" ht="18" x14ac:dyDescent="0.35">
      <c r="A57" s="22">
        <v>51</v>
      </c>
      <c r="B57" s="205" t="s">
        <v>79</v>
      </c>
      <c r="C57" s="140"/>
      <c r="D57" s="140"/>
      <c r="E57" s="231"/>
    </row>
    <row r="58" spans="1:5" ht="18" x14ac:dyDescent="0.35">
      <c r="A58" s="22">
        <v>52</v>
      </c>
      <c r="B58" s="205" t="s">
        <v>80</v>
      </c>
      <c r="C58" s="140"/>
      <c r="D58" s="140"/>
      <c r="E58" s="231"/>
    </row>
    <row r="59" spans="1:5" ht="18" x14ac:dyDescent="0.35">
      <c r="A59" s="22">
        <v>53</v>
      </c>
      <c r="B59" s="205" t="s">
        <v>81</v>
      </c>
      <c r="C59" s="140"/>
      <c r="D59" s="140"/>
      <c r="E59" s="231"/>
    </row>
    <row r="60" spans="1:5" ht="18" x14ac:dyDescent="0.35">
      <c r="A60" s="22">
        <v>54</v>
      </c>
      <c r="B60" s="205" t="s">
        <v>154</v>
      </c>
      <c r="C60" s="140"/>
      <c r="D60" s="140"/>
      <c r="E60" s="231"/>
    </row>
    <row r="61" spans="1:5" ht="18" x14ac:dyDescent="0.35">
      <c r="A61" s="22">
        <v>55</v>
      </c>
      <c r="B61" s="205" t="s">
        <v>82</v>
      </c>
      <c r="C61" s="140"/>
      <c r="D61" s="140"/>
      <c r="E61" s="231"/>
    </row>
    <row r="62" spans="1:5" ht="36.75" customHeight="1" x14ac:dyDescent="0.25">
      <c r="A62" s="34">
        <v>56</v>
      </c>
      <c r="B62" s="255" t="s">
        <v>203</v>
      </c>
      <c r="C62" s="140"/>
      <c r="D62" s="140"/>
      <c r="E62" s="231"/>
    </row>
    <row r="63" spans="1:5" s="81" customFormat="1" ht="36.75" customHeight="1" x14ac:dyDescent="0.25">
      <c r="A63" s="48">
        <v>57</v>
      </c>
      <c r="B63" s="108" t="s">
        <v>311</v>
      </c>
      <c r="C63" s="140"/>
      <c r="D63" s="140"/>
      <c r="E63" s="231"/>
    </row>
    <row r="64" spans="1:5" ht="18" x14ac:dyDescent="0.35">
      <c r="A64" s="341" t="s">
        <v>281</v>
      </c>
      <c r="B64" s="342"/>
      <c r="C64" s="342"/>
      <c r="D64" s="342"/>
      <c r="E64" s="343"/>
    </row>
    <row r="65" spans="1:5" ht="18" x14ac:dyDescent="0.35">
      <c r="A65" s="22">
        <v>58</v>
      </c>
      <c r="B65" s="205" t="s">
        <v>83</v>
      </c>
      <c r="C65" s="140"/>
      <c r="D65" s="140"/>
      <c r="E65" s="231"/>
    </row>
    <row r="66" spans="1:5" ht="18" x14ac:dyDescent="0.35">
      <c r="A66" s="22">
        <v>59</v>
      </c>
      <c r="B66" s="205" t="s">
        <v>84</v>
      </c>
      <c r="C66" s="140"/>
      <c r="D66" s="140"/>
      <c r="E66" s="231"/>
    </row>
    <row r="67" spans="1:5" ht="18" x14ac:dyDescent="0.35">
      <c r="A67" s="22">
        <v>60</v>
      </c>
      <c r="B67" s="205" t="s">
        <v>85</v>
      </c>
      <c r="C67" s="140"/>
      <c r="D67" s="140"/>
      <c r="E67" s="231"/>
    </row>
    <row r="68" spans="1:5" ht="18" x14ac:dyDescent="0.35">
      <c r="A68" s="22">
        <v>61</v>
      </c>
      <c r="B68" s="205" t="s">
        <v>86</v>
      </c>
      <c r="C68" s="140"/>
      <c r="D68" s="140"/>
      <c r="E68" s="231"/>
    </row>
    <row r="69" spans="1:5" ht="18" x14ac:dyDescent="0.35">
      <c r="A69" s="22">
        <v>62</v>
      </c>
      <c r="B69" s="205" t="s">
        <v>87</v>
      </c>
      <c r="C69" s="140"/>
      <c r="D69" s="140"/>
      <c r="E69" s="231"/>
    </row>
    <row r="70" spans="1:5" s="81" customFormat="1" ht="18" x14ac:dyDescent="0.35">
      <c r="A70" s="41">
        <v>63</v>
      </c>
      <c r="B70" s="256" t="s">
        <v>88</v>
      </c>
      <c r="C70" s="140"/>
      <c r="D70" s="140"/>
      <c r="E70" s="231"/>
    </row>
    <row r="71" spans="1:5" ht="18" x14ac:dyDescent="0.35">
      <c r="A71" s="22">
        <v>64</v>
      </c>
      <c r="B71" s="247" t="s">
        <v>274</v>
      </c>
      <c r="C71" s="140"/>
      <c r="D71" s="140"/>
      <c r="E71" s="231"/>
    </row>
    <row r="72" spans="1:5" ht="18" x14ac:dyDescent="0.35">
      <c r="A72" s="41">
        <v>65</v>
      </c>
      <c r="B72" s="251" t="s">
        <v>199</v>
      </c>
      <c r="C72" s="140"/>
      <c r="D72" s="140"/>
      <c r="E72" s="231"/>
    </row>
    <row r="73" spans="1:5" s="81" customFormat="1" ht="36" x14ac:dyDescent="0.25">
      <c r="A73" s="48">
        <v>66</v>
      </c>
      <c r="B73" s="108" t="s">
        <v>311</v>
      </c>
      <c r="C73" s="140"/>
      <c r="D73" s="140"/>
      <c r="E73" s="231"/>
    </row>
    <row r="74" spans="1:5" ht="20.25" customHeight="1" x14ac:dyDescent="0.35">
      <c r="A74" s="341" t="s">
        <v>13</v>
      </c>
      <c r="B74" s="342"/>
      <c r="C74" s="342"/>
      <c r="D74" s="342"/>
      <c r="E74" s="343"/>
    </row>
    <row r="75" spans="1:5" ht="18" x14ac:dyDescent="0.25">
      <c r="A75" s="19">
        <v>67</v>
      </c>
      <c r="B75" s="257" t="s">
        <v>136</v>
      </c>
      <c r="C75" s="140"/>
      <c r="D75" s="140"/>
      <c r="E75" s="231"/>
    </row>
    <row r="76" spans="1:5" ht="18" x14ac:dyDescent="0.35">
      <c r="A76" s="341" t="s">
        <v>14</v>
      </c>
      <c r="B76" s="342"/>
      <c r="C76" s="342"/>
      <c r="D76" s="342"/>
      <c r="E76" s="343"/>
    </row>
    <row r="77" spans="1:5" ht="54" x14ac:dyDescent="0.25">
      <c r="A77" s="20">
        <v>68</v>
      </c>
      <c r="B77" s="233" t="s">
        <v>146</v>
      </c>
      <c r="C77" s="143"/>
      <c r="D77" s="143"/>
      <c r="E77" s="231"/>
    </row>
    <row r="78" spans="1:5" ht="38.25" customHeight="1" x14ac:dyDescent="0.25">
      <c r="A78" s="136">
        <v>69</v>
      </c>
      <c r="B78" s="80" t="s">
        <v>256</v>
      </c>
      <c r="C78" s="143"/>
      <c r="D78" s="129"/>
      <c r="E78" s="231"/>
    </row>
  </sheetData>
  <mergeCells count="9">
    <mergeCell ref="A76:E76"/>
    <mergeCell ref="A2:E2"/>
    <mergeCell ref="A1:B1"/>
    <mergeCell ref="A3:E3"/>
    <mergeCell ref="A24:E24"/>
    <mergeCell ref="A38:E38"/>
    <mergeCell ref="A53:E53"/>
    <mergeCell ref="A64:E64"/>
    <mergeCell ref="A74:E74"/>
  </mergeCells>
  <dataValidations count="2">
    <dataValidation type="list" allowBlank="1" showInputMessage="1" showErrorMessage="1" sqref="C75 C77:C78">
      <formula1>"YES,NO,N/A"</formula1>
    </dataValidation>
    <dataValidation type="list" allowBlank="1" showInputMessage="1" showErrorMessage="1" sqref="C25:C37 C54:C63 C4:C23 C39:C52 C65:C73">
      <formula1>"YES, NO, N/A"</formula1>
    </dataValidation>
  </dataValidations>
  <printOptions horizontalCentered="1"/>
  <pageMargins left="0.7" right="0.7" top="0.75" bottom="0.75" header="0.3" footer="0.3"/>
  <pageSetup scale="9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61"/>
  <sheetViews>
    <sheetView tabSelected="1" topLeftCell="A44" workbookViewId="0">
      <selection activeCell="A62" sqref="A62"/>
    </sheetView>
  </sheetViews>
  <sheetFormatPr defaultRowHeight="15" x14ac:dyDescent="0.25"/>
  <cols>
    <col min="1" max="1" width="4.140625" style="1" customWidth="1"/>
    <col min="2" max="2" width="70" style="4" customWidth="1"/>
    <col min="3" max="3" width="13.42578125" style="68" customWidth="1"/>
    <col min="4" max="4" width="11.140625" style="4" customWidth="1"/>
    <col min="5" max="5" width="27.42578125" style="18" customWidth="1"/>
    <col min="6" max="16384" width="9.140625" style="4"/>
  </cols>
  <sheetData>
    <row r="1" spans="1:8" ht="38.25" x14ac:dyDescent="0.25">
      <c r="A1" s="347" t="s">
        <v>15</v>
      </c>
      <c r="B1" s="347"/>
      <c r="C1" s="166" t="s">
        <v>45</v>
      </c>
      <c r="D1" s="166" t="s">
        <v>44</v>
      </c>
      <c r="E1" s="139" t="s">
        <v>346</v>
      </c>
    </row>
    <row r="2" spans="1:8" ht="18" x14ac:dyDescent="0.35">
      <c r="A2" s="354" t="s">
        <v>138</v>
      </c>
      <c r="B2" s="355"/>
      <c r="C2" s="355"/>
      <c r="D2" s="355"/>
      <c r="E2" s="356"/>
    </row>
    <row r="3" spans="1:8" ht="18" x14ac:dyDescent="0.25">
      <c r="A3" s="35">
        <v>1</v>
      </c>
      <c r="B3" s="258" t="s">
        <v>100</v>
      </c>
      <c r="C3" s="168"/>
      <c r="D3" s="168"/>
      <c r="E3" s="284"/>
    </row>
    <row r="4" spans="1:8" ht="18" x14ac:dyDescent="0.25">
      <c r="A4" s="35">
        <f>A3+1</f>
        <v>2</v>
      </c>
      <c r="B4" s="264" t="s">
        <v>101</v>
      </c>
      <c r="C4" s="168"/>
      <c r="D4" s="168"/>
      <c r="E4" s="284"/>
    </row>
    <row r="5" spans="1:8" ht="18" x14ac:dyDescent="0.25">
      <c r="A5" s="35">
        <f t="shared" ref="A5:A46" si="0">A4+1</f>
        <v>3</v>
      </c>
      <c r="B5" s="264" t="s">
        <v>102</v>
      </c>
      <c r="C5" s="168"/>
      <c r="D5" s="168"/>
      <c r="E5" s="284"/>
    </row>
    <row r="6" spans="1:8" ht="18" x14ac:dyDescent="0.25">
      <c r="A6" s="35">
        <f t="shared" si="0"/>
        <v>4</v>
      </c>
      <c r="B6" s="265" t="s">
        <v>175</v>
      </c>
      <c r="C6" s="168"/>
      <c r="D6" s="168"/>
      <c r="E6" s="284"/>
    </row>
    <row r="7" spans="1:8" ht="18" x14ac:dyDescent="0.25">
      <c r="A7" s="35">
        <f t="shared" si="0"/>
        <v>5</v>
      </c>
      <c r="B7" s="264" t="s">
        <v>103</v>
      </c>
      <c r="C7" s="168"/>
      <c r="D7" s="168"/>
      <c r="E7" s="284"/>
    </row>
    <row r="8" spans="1:8" ht="36" x14ac:dyDescent="0.25">
      <c r="A8" s="35">
        <f t="shared" si="0"/>
        <v>6</v>
      </c>
      <c r="B8" s="266" t="s">
        <v>318</v>
      </c>
      <c r="C8" s="168"/>
      <c r="D8" s="168"/>
      <c r="E8" s="284"/>
    </row>
    <row r="9" spans="1:8" ht="18" x14ac:dyDescent="0.25">
      <c r="A9" s="35">
        <f t="shared" si="0"/>
        <v>7</v>
      </c>
      <c r="B9" s="264" t="s">
        <v>104</v>
      </c>
      <c r="C9" s="168"/>
      <c r="D9" s="168"/>
      <c r="E9" s="284"/>
    </row>
    <row r="10" spans="1:8" ht="18" x14ac:dyDescent="0.25">
      <c r="A10" s="35">
        <f t="shared" si="0"/>
        <v>8</v>
      </c>
      <c r="B10" s="264" t="s">
        <v>105</v>
      </c>
      <c r="C10" s="168"/>
      <c r="D10" s="168"/>
      <c r="E10" s="284"/>
    </row>
    <row r="11" spans="1:8" ht="72" x14ac:dyDescent="0.25">
      <c r="A11" s="35">
        <f t="shared" si="0"/>
        <v>9</v>
      </c>
      <c r="B11" s="116" t="s">
        <v>222</v>
      </c>
      <c r="C11" s="168"/>
      <c r="D11" s="168"/>
      <c r="E11" s="284"/>
    </row>
    <row r="12" spans="1:8" s="50" customFormat="1" ht="18" x14ac:dyDescent="0.35">
      <c r="A12" s="47">
        <v>10</v>
      </c>
      <c r="B12" s="258" t="s">
        <v>106</v>
      </c>
      <c r="C12" s="169"/>
      <c r="D12" s="170"/>
      <c r="E12" s="284"/>
    </row>
    <row r="13" spans="1:8" ht="18" x14ac:dyDescent="0.25">
      <c r="A13" s="35">
        <v>11</v>
      </c>
      <c r="B13" s="258" t="s">
        <v>107</v>
      </c>
      <c r="C13" s="168"/>
      <c r="D13" s="168"/>
      <c r="E13" s="284"/>
    </row>
    <row r="14" spans="1:8" ht="18" x14ac:dyDescent="0.25">
      <c r="A14" s="35">
        <v>12</v>
      </c>
      <c r="B14" s="258" t="s">
        <v>108</v>
      </c>
      <c r="C14" s="168"/>
      <c r="D14" s="168"/>
      <c r="E14" s="284"/>
    </row>
    <row r="15" spans="1:8" ht="18" x14ac:dyDescent="0.25">
      <c r="A15" s="35">
        <f t="shared" si="0"/>
        <v>13</v>
      </c>
      <c r="B15" s="262" t="s">
        <v>176</v>
      </c>
      <c r="C15" s="168"/>
      <c r="D15" s="168"/>
      <c r="E15" s="284"/>
    </row>
    <row r="16" spans="1:8" ht="18" x14ac:dyDescent="0.25">
      <c r="A16" s="35">
        <f t="shared" si="0"/>
        <v>14</v>
      </c>
      <c r="B16" s="267" t="s">
        <v>220</v>
      </c>
      <c r="C16" s="168"/>
      <c r="D16" s="168"/>
      <c r="E16" s="285"/>
      <c r="F16" s="2"/>
      <c r="G16" s="2"/>
      <c r="H16" s="2"/>
    </row>
    <row r="17" spans="1:8" ht="18" x14ac:dyDescent="0.25">
      <c r="A17" s="35">
        <f t="shared" si="0"/>
        <v>15</v>
      </c>
      <c r="B17" s="267" t="s">
        <v>221</v>
      </c>
      <c r="C17" s="168"/>
      <c r="D17" s="168"/>
      <c r="E17" s="285"/>
      <c r="F17" s="2"/>
      <c r="G17" s="2"/>
      <c r="H17" s="2"/>
    </row>
    <row r="18" spans="1:8" ht="18" x14ac:dyDescent="0.25">
      <c r="A18" s="36">
        <f t="shared" si="0"/>
        <v>16</v>
      </c>
      <c r="B18" s="264" t="s">
        <v>93</v>
      </c>
      <c r="C18" s="168"/>
      <c r="D18" s="168"/>
      <c r="E18" s="284"/>
    </row>
    <row r="19" spans="1:8" ht="18" x14ac:dyDescent="0.25">
      <c r="A19" s="36">
        <f t="shared" si="0"/>
        <v>17</v>
      </c>
      <c r="B19" s="264" t="s">
        <v>94</v>
      </c>
      <c r="C19" s="168"/>
      <c r="D19" s="168"/>
      <c r="E19" s="284"/>
    </row>
    <row r="20" spans="1:8" ht="54" x14ac:dyDescent="0.25">
      <c r="A20" s="36">
        <f t="shared" si="0"/>
        <v>18</v>
      </c>
      <c r="B20" s="268" t="s">
        <v>139</v>
      </c>
      <c r="C20" s="168"/>
      <c r="D20" s="168"/>
      <c r="E20" s="284"/>
    </row>
    <row r="21" spans="1:8" ht="18" x14ac:dyDescent="0.25">
      <c r="A21" s="36">
        <f t="shared" si="0"/>
        <v>19</v>
      </c>
      <c r="B21" s="264" t="s">
        <v>95</v>
      </c>
      <c r="C21" s="168"/>
      <c r="D21" s="168"/>
      <c r="E21" s="284"/>
    </row>
    <row r="22" spans="1:8" ht="54" x14ac:dyDescent="0.25">
      <c r="A22" s="36">
        <f t="shared" si="0"/>
        <v>20</v>
      </c>
      <c r="B22" s="259" t="s">
        <v>215</v>
      </c>
      <c r="C22" s="171"/>
      <c r="D22" s="168"/>
      <c r="E22" s="286"/>
    </row>
    <row r="23" spans="1:8" ht="36" x14ac:dyDescent="0.25">
      <c r="A23" s="36">
        <f t="shared" si="0"/>
        <v>21</v>
      </c>
      <c r="B23" s="259" t="s">
        <v>216</v>
      </c>
      <c r="C23" s="168"/>
      <c r="D23" s="168"/>
      <c r="E23" s="286"/>
    </row>
    <row r="24" spans="1:8" s="32" customFormat="1" ht="91.5" customHeight="1" x14ac:dyDescent="0.25">
      <c r="A24" s="36">
        <f t="shared" si="0"/>
        <v>22</v>
      </c>
      <c r="B24" s="269" t="s">
        <v>96</v>
      </c>
      <c r="C24" s="172"/>
      <c r="D24" s="172"/>
      <c r="E24" s="284"/>
    </row>
    <row r="25" spans="1:8" ht="36" x14ac:dyDescent="0.25">
      <c r="A25" s="36">
        <f t="shared" si="0"/>
        <v>23</v>
      </c>
      <c r="B25" s="266" t="s">
        <v>248</v>
      </c>
      <c r="C25" s="168"/>
      <c r="D25" s="168"/>
      <c r="E25" s="284"/>
    </row>
    <row r="26" spans="1:8" ht="36" x14ac:dyDescent="0.25">
      <c r="A26" s="36">
        <f t="shared" si="0"/>
        <v>24</v>
      </c>
      <c r="B26" s="270" t="s">
        <v>291</v>
      </c>
      <c r="C26" s="168"/>
      <c r="D26" s="168"/>
      <c r="E26" s="287"/>
    </row>
    <row r="27" spans="1:8" ht="18" x14ac:dyDescent="0.25">
      <c r="A27" s="36">
        <f t="shared" si="0"/>
        <v>25</v>
      </c>
      <c r="B27" s="271" t="s">
        <v>97</v>
      </c>
      <c r="C27" s="168"/>
      <c r="D27" s="168"/>
      <c r="E27" s="287"/>
    </row>
    <row r="28" spans="1:8" ht="18" x14ac:dyDescent="0.25">
      <c r="A28" s="36">
        <f t="shared" si="0"/>
        <v>26</v>
      </c>
      <c r="B28" s="264" t="s">
        <v>98</v>
      </c>
      <c r="C28" s="168"/>
      <c r="D28" s="168"/>
      <c r="E28" s="286"/>
    </row>
    <row r="29" spans="1:8" ht="18" x14ac:dyDescent="0.25">
      <c r="A29" s="36">
        <f t="shared" si="0"/>
        <v>27</v>
      </c>
      <c r="B29" s="264" t="s">
        <v>99</v>
      </c>
      <c r="C29" s="168"/>
      <c r="D29" s="168"/>
      <c r="E29" s="288"/>
    </row>
    <row r="30" spans="1:8" ht="36" x14ac:dyDescent="0.25">
      <c r="A30" s="45">
        <f t="shared" si="0"/>
        <v>28</v>
      </c>
      <c r="B30" s="302" t="s">
        <v>270</v>
      </c>
      <c r="C30" s="168"/>
      <c r="D30" s="168"/>
      <c r="E30" s="288"/>
    </row>
    <row r="31" spans="1:8" s="81" customFormat="1" ht="18" x14ac:dyDescent="0.25">
      <c r="A31" s="45">
        <v>29</v>
      </c>
      <c r="B31" s="272" t="s">
        <v>319</v>
      </c>
      <c r="C31" s="168"/>
      <c r="D31" s="168"/>
      <c r="E31" s="288"/>
    </row>
    <row r="32" spans="1:8" ht="36" x14ac:dyDescent="0.25">
      <c r="A32" s="36">
        <v>30</v>
      </c>
      <c r="B32" s="261" t="s">
        <v>292</v>
      </c>
      <c r="C32" s="168"/>
      <c r="D32" s="168"/>
      <c r="E32" s="288"/>
    </row>
    <row r="33" spans="1:5" ht="18" x14ac:dyDescent="0.25">
      <c r="A33" s="36">
        <v>31</v>
      </c>
      <c r="B33" s="273" t="s">
        <v>271</v>
      </c>
      <c r="C33" s="168"/>
      <c r="D33" s="168"/>
      <c r="E33" s="288"/>
    </row>
    <row r="34" spans="1:5" ht="18" x14ac:dyDescent="0.25">
      <c r="A34" s="36">
        <f t="shared" si="0"/>
        <v>32</v>
      </c>
      <c r="B34" s="274" t="s">
        <v>213</v>
      </c>
      <c r="C34" s="168"/>
      <c r="D34" s="168"/>
      <c r="E34" s="288"/>
    </row>
    <row r="35" spans="1:5" ht="36" x14ac:dyDescent="0.25">
      <c r="A35" s="36">
        <f t="shared" si="0"/>
        <v>33</v>
      </c>
      <c r="B35" s="301" t="s">
        <v>367</v>
      </c>
      <c r="C35" s="168"/>
      <c r="D35" s="168"/>
      <c r="E35" s="288"/>
    </row>
    <row r="36" spans="1:5" ht="36" x14ac:dyDescent="0.25">
      <c r="A36" s="36">
        <f t="shared" si="0"/>
        <v>34</v>
      </c>
      <c r="B36" s="259" t="s">
        <v>214</v>
      </c>
      <c r="C36" s="168"/>
      <c r="D36" s="168"/>
      <c r="E36" s="288"/>
    </row>
    <row r="37" spans="1:5" ht="36" x14ac:dyDescent="0.25">
      <c r="A37" s="36">
        <f t="shared" si="0"/>
        <v>35</v>
      </c>
      <c r="B37" s="260" t="s">
        <v>140</v>
      </c>
      <c r="C37" s="168"/>
      <c r="D37" s="168"/>
      <c r="E37" s="288"/>
    </row>
    <row r="38" spans="1:5" ht="18" x14ac:dyDescent="0.25">
      <c r="A38" s="36">
        <f t="shared" si="0"/>
        <v>36</v>
      </c>
      <c r="B38" s="275" t="s">
        <v>157</v>
      </c>
      <c r="C38" s="168"/>
      <c r="D38" s="168"/>
      <c r="E38" s="288"/>
    </row>
    <row r="39" spans="1:5" ht="18" x14ac:dyDescent="0.25">
      <c r="A39" s="36">
        <f t="shared" si="0"/>
        <v>37</v>
      </c>
      <c r="B39" s="275" t="s">
        <v>155</v>
      </c>
      <c r="C39" s="171"/>
      <c r="D39" s="171"/>
      <c r="E39" s="288"/>
    </row>
    <row r="40" spans="1:5" ht="18" x14ac:dyDescent="0.25">
      <c r="A40" s="36">
        <f t="shared" si="0"/>
        <v>38</v>
      </c>
      <c r="B40" s="265" t="s">
        <v>156</v>
      </c>
      <c r="C40" s="168"/>
      <c r="D40" s="168"/>
      <c r="E40" s="288"/>
    </row>
    <row r="41" spans="1:5" ht="18" x14ac:dyDescent="0.25">
      <c r="A41" s="36">
        <f t="shared" si="0"/>
        <v>39</v>
      </c>
      <c r="B41" s="265" t="s">
        <v>177</v>
      </c>
      <c r="C41" s="168"/>
      <c r="D41" s="168"/>
      <c r="E41" s="288"/>
    </row>
    <row r="42" spans="1:5" ht="54" x14ac:dyDescent="0.25">
      <c r="A42" s="36">
        <f t="shared" si="0"/>
        <v>40</v>
      </c>
      <c r="B42" s="275" t="s">
        <v>178</v>
      </c>
      <c r="C42" s="168"/>
      <c r="D42" s="168"/>
      <c r="E42" s="288"/>
    </row>
    <row r="43" spans="1:5" ht="72" x14ac:dyDescent="0.25">
      <c r="A43" s="36">
        <f t="shared" si="0"/>
        <v>41</v>
      </c>
      <c r="B43" s="276" t="s">
        <v>302</v>
      </c>
      <c r="C43" s="168"/>
      <c r="D43" s="168"/>
      <c r="E43" s="288"/>
    </row>
    <row r="44" spans="1:5" ht="108" x14ac:dyDescent="0.25">
      <c r="A44" s="36">
        <f t="shared" si="0"/>
        <v>42</v>
      </c>
      <c r="B44" s="261" t="s">
        <v>272</v>
      </c>
      <c r="C44" s="171"/>
      <c r="D44" s="173"/>
      <c r="E44" s="288"/>
    </row>
    <row r="45" spans="1:5" ht="36" x14ac:dyDescent="0.25">
      <c r="A45" s="36">
        <f t="shared" si="0"/>
        <v>43</v>
      </c>
      <c r="B45" s="262" t="s">
        <v>179</v>
      </c>
      <c r="C45" s="171"/>
      <c r="D45" s="173"/>
      <c r="E45" s="288"/>
    </row>
    <row r="46" spans="1:5" ht="18" x14ac:dyDescent="0.25">
      <c r="A46" s="36">
        <f t="shared" si="0"/>
        <v>44</v>
      </c>
      <c r="B46" s="258" t="s">
        <v>42</v>
      </c>
      <c r="C46" s="171"/>
      <c r="D46" s="174"/>
      <c r="E46" s="288"/>
    </row>
    <row r="47" spans="1:5" ht="18" x14ac:dyDescent="0.25">
      <c r="A47" s="351"/>
      <c r="B47" s="277" t="s">
        <v>89</v>
      </c>
      <c r="C47" s="171"/>
      <c r="D47" s="173"/>
      <c r="E47" s="288"/>
    </row>
    <row r="48" spans="1:5" ht="18" x14ac:dyDescent="0.25">
      <c r="A48" s="352"/>
      <c r="B48" s="264" t="s">
        <v>90</v>
      </c>
      <c r="C48" s="171"/>
      <c r="D48" s="173"/>
      <c r="E48" s="288"/>
    </row>
    <row r="49" spans="1:5" ht="18" x14ac:dyDescent="0.25">
      <c r="A49" s="352"/>
      <c r="B49" s="265" t="s">
        <v>151</v>
      </c>
      <c r="C49" s="171"/>
      <c r="D49" s="173"/>
      <c r="E49" s="288"/>
    </row>
    <row r="50" spans="1:5" ht="18" x14ac:dyDescent="0.25">
      <c r="A50" s="352"/>
      <c r="B50" s="278" t="s">
        <v>91</v>
      </c>
      <c r="C50" s="171"/>
      <c r="D50" s="173"/>
      <c r="E50" s="288"/>
    </row>
    <row r="51" spans="1:5" ht="18" x14ac:dyDescent="0.25">
      <c r="A51" s="352"/>
      <c r="B51" s="265" t="s">
        <v>181</v>
      </c>
      <c r="C51" s="171"/>
      <c r="D51" s="173"/>
      <c r="E51" s="288"/>
    </row>
    <row r="52" spans="1:5" ht="18" x14ac:dyDescent="0.25">
      <c r="A52" s="353"/>
      <c r="B52" s="265" t="s">
        <v>180</v>
      </c>
      <c r="C52" s="171"/>
      <c r="D52" s="173"/>
      <c r="E52" s="288"/>
    </row>
    <row r="53" spans="1:5" ht="18" x14ac:dyDescent="0.25">
      <c r="A53" s="36">
        <v>45</v>
      </c>
      <c r="B53" s="116" t="s">
        <v>217</v>
      </c>
      <c r="C53" s="171"/>
      <c r="D53" s="173"/>
      <c r="E53" s="288"/>
    </row>
    <row r="54" spans="1:5" ht="54" x14ac:dyDescent="0.25">
      <c r="A54" s="36">
        <v>46</v>
      </c>
      <c r="B54" s="279" t="s">
        <v>228</v>
      </c>
      <c r="C54" s="171"/>
      <c r="D54" s="173"/>
      <c r="E54" s="288"/>
    </row>
    <row r="55" spans="1:5" ht="54" x14ac:dyDescent="0.25">
      <c r="A55" s="35">
        <v>47</v>
      </c>
      <c r="B55" s="208" t="s">
        <v>326</v>
      </c>
      <c r="C55" s="171"/>
      <c r="D55" s="173"/>
      <c r="E55" s="288"/>
    </row>
    <row r="56" spans="1:5" ht="54" x14ac:dyDescent="0.25">
      <c r="A56" s="36">
        <v>48</v>
      </c>
      <c r="B56" s="275" t="s">
        <v>92</v>
      </c>
      <c r="C56" s="171"/>
      <c r="D56" s="173"/>
      <c r="E56" s="288"/>
    </row>
    <row r="57" spans="1:5" ht="54" x14ac:dyDescent="0.25">
      <c r="A57" s="36">
        <v>49</v>
      </c>
      <c r="B57" s="275" t="s">
        <v>158</v>
      </c>
      <c r="C57" s="171"/>
      <c r="D57" s="173"/>
      <c r="E57" s="288"/>
    </row>
    <row r="58" spans="1:5" ht="18" x14ac:dyDescent="0.25">
      <c r="A58" s="36">
        <v>50</v>
      </c>
      <c r="B58" s="280" t="s">
        <v>200</v>
      </c>
      <c r="C58" s="171"/>
      <c r="D58" s="173"/>
      <c r="E58" s="288"/>
    </row>
    <row r="59" spans="1:5" ht="36" x14ac:dyDescent="0.25">
      <c r="A59" s="36">
        <v>51</v>
      </c>
      <c r="B59" s="281" t="s">
        <v>223</v>
      </c>
      <c r="C59" s="171"/>
      <c r="D59" s="173"/>
      <c r="E59" s="288"/>
    </row>
    <row r="60" spans="1:5" ht="36" x14ac:dyDescent="0.25">
      <c r="A60" s="36">
        <v>52</v>
      </c>
      <c r="B60" s="282" t="s">
        <v>207</v>
      </c>
      <c r="C60" s="171"/>
      <c r="D60" s="175"/>
      <c r="E60" s="288"/>
    </row>
    <row r="61" spans="1:5" s="81" customFormat="1" ht="23.25" customHeight="1" x14ac:dyDescent="0.25">
      <c r="A61" s="137">
        <v>53</v>
      </c>
      <c r="B61" s="283" t="s">
        <v>352</v>
      </c>
      <c r="C61" s="176"/>
      <c r="D61" s="177"/>
      <c r="E61" s="289"/>
    </row>
  </sheetData>
  <mergeCells count="3">
    <mergeCell ref="A1:B1"/>
    <mergeCell ref="A47:A52"/>
    <mergeCell ref="A2:E2"/>
  </mergeCells>
  <dataValidations count="2">
    <dataValidation type="list" allowBlank="1" showInputMessage="1" showErrorMessage="1" sqref="C43">
      <formula1>"YES,NO,N/A"</formula1>
    </dataValidation>
    <dataValidation type="list" allowBlank="1" showInputMessage="1" showErrorMessage="1" sqref="C44:C45 C47:C61 C3:C42">
      <formula1>"YES, NO, N/A"</formula1>
    </dataValidation>
  </dataValidations>
  <printOptions horizontalCentered="1"/>
  <pageMargins left="0.7" right="0.7" top="0.75" bottom="0.75" header="0.3" footer="0.3"/>
  <pageSetup scale="90" fitToHeight="0" orientation="portrait"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F42"/>
  <sheetViews>
    <sheetView workbookViewId="0">
      <selection activeCell="B3" sqref="B3:B9"/>
    </sheetView>
  </sheetViews>
  <sheetFormatPr defaultRowHeight="15" x14ac:dyDescent="0.25"/>
  <cols>
    <col min="1" max="1" width="3.28515625" style="1" customWidth="1"/>
    <col min="2" max="2" width="58.7109375" style="4" customWidth="1"/>
    <col min="3" max="3" width="12" style="4" customWidth="1"/>
    <col min="4" max="4" width="10.7109375" style="4" customWidth="1"/>
    <col min="5" max="5" width="29.42578125" style="18" customWidth="1"/>
    <col min="6" max="16384" width="9.140625" style="4"/>
  </cols>
  <sheetData>
    <row r="1" spans="1:5" ht="63" customHeight="1" x14ac:dyDescent="0.25">
      <c r="A1" s="347" t="s">
        <v>16</v>
      </c>
      <c r="B1" s="347"/>
      <c r="C1" s="166" t="s">
        <v>45</v>
      </c>
      <c r="D1" s="166" t="s">
        <v>44</v>
      </c>
      <c r="E1" s="139" t="s">
        <v>346</v>
      </c>
    </row>
    <row r="2" spans="1:5" ht="18" x14ac:dyDescent="0.35">
      <c r="A2" s="357" t="s">
        <v>17</v>
      </c>
      <c r="B2" s="358"/>
      <c r="C2" s="358"/>
      <c r="D2" s="358"/>
      <c r="E2" s="359"/>
    </row>
    <row r="3" spans="1:5" ht="18" x14ac:dyDescent="0.25">
      <c r="A3" s="20">
        <v>1</v>
      </c>
      <c r="B3" s="236" t="s">
        <v>109</v>
      </c>
      <c r="C3" s="143"/>
      <c r="D3" s="143"/>
      <c r="E3" s="217"/>
    </row>
    <row r="4" spans="1:5" ht="18" x14ac:dyDescent="0.25">
      <c r="A4" s="20">
        <v>2</v>
      </c>
      <c r="B4" s="236" t="s">
        <v>110</v>
      </c>
      <c r="C4" s="143"/>
      <c r="D4" s="143"/>
      <c r="E4" s="217"/>
    </row>
    <row r="5" spans="1:5" ht="18" x14ac:dyDescent="0.25">
      <c r="A5" s="20">
        <v>3</v>
      </c>
      <c r="B5" s="236" t="s">
        <v>111</v>
      </c>
      <c r="C5" s="143"/>
      <c r="D5" s="143"/>
      <c r="E5" s="217"/>
    </row>
    <row r="6" spans="1:5" ht="33.75" customHeight="1" x14ac:dyDescent="0.25">
      <c r="A6" s="20">
        <v>4</v>
      </c>
      <c r="B6" s="23" t="s">
        <v>112</v>
      </c>
      <c r="C6" s="143"/>
      <c r="D6" s="143"/>
      <c r="E6" s="217"/>
    </row>
    <row r="7" spans="1:5" ht="18" x14ac:dyDescent="0.25">
      <c r="A7" s="20">
        <v>5</v>
      </c>
      <c r="B7" s="236" t="s">
        <v>113</v>
      </c>
      <c r="C7" s="143"/>
      <c r="D7" s="143"/>
      <c r="E7" s="217"/>
    </row>
    <row r="8" spans="1:5" ht="18" x14ac:dyDescent="0.25">
      <c r="A8" s="20">
        <v>6</v>
      </c>
      <c r="B8" s="236" t="s">
        <v>114</v>
      </c>
      <c r="C8" s="143"/>
      <c r="D8" s="143"/>
      <c r="E8" s="217"/>
    </row>
    <row r="9" spans="1:5" ht="18" x14ac:dyDescent="0.25">
      <c r="A9" s="20">
        <v>7</v>
      </c>
      <c r="B9" s="291" t="s">
        <v>182</v>
      </c>
      <c r="C9" s="143"/>
      <c r="D9" s="143"/>
      <c r="E9" s="217"/>
    </row>
    <row r="10" spans="1:5" ht="18" x14ac:dyDescent="0.35">
      <c r="A10" s="341" t="s">
        <v>18</v>
      </c>
      <c r="B10" s="342"/>
      <c r="C10" s="342"/>
      <c r="D10" s="342"/>
      <c r="E10" s="343"/>
    </row>
    <row r="11" spans="1:5" ht="36" x14ac:dyDescent="0.25">
      <c r="A11" s="20">
        <v>8</v>
      </c>
      <c r="B11" s="23" t="s">
        <v>115</v>
      </c>
      <c r="C11" s="143"/>
      <c r="D11" s="143"/>
      <c r="E11" s="217"/>
    </row>
    <row r="12" spans="1:5" ht="18" x14ac:dyDescent="0.25">
      <c r="A12" s="20">
        <v>9</v>
      </c>
      <c r="B12" s="236" t="s">
        <v>116</v>
      </c>
      <c r="C12" s="143"/>
      <c r="D12" s="143"/>
      <c r="E12" s="217"/>
    </row>
    <row r="13" spans="1:5" ht="18" x14ac:dyDescent="0.35">
      <c r="A13" s="341" t="s">
        <v>19</v>
      </c>
      <c r="B13" s="342"/>
      <c r="C13" s="342"/>
      <c r="D13" s="342"/>
      <c r="E13" s="343"/>
    </row>
    <row r="14" spans="1:5" ht="18" x14ac:dyDescent="0.25">
      <c r="A14" s="20">
        <v>10</v>
      </c>
      <c r="B14" s="236" t="s">
        <v>117</v>
      </c>
      <c r="C14" s="143"/>
      <c r="D14" s="143"/>
      <c r="E14" s="217"/>
    </row>
    <row r="15" spans="1:5" ht="18" x14ac:dyDescent="0.25">
      <c r="A15" s="20">
        <v>11</v>
      </c>
      <c r="B15" s="236" t="s">
        <v>118</v>
      </c>
      <c r="C15" s="143"/>
      <c r="D15" s="143"/>
      <c r="E15" s="217"/>
    </row>
    <row r="16" spans="1:5" ht="18" x14ac:dyDescent="0.25">
      <c r="A16" s="20">
        <v>12</v>
      </c>
      <c r="B16" s="236" t="s">
        <v>119</v>
      </c>
      <c r="C16" s="143"/>
      <c r="D16" s="143"/>
      <c r="E16" s="217"/>
    </row>
    <row r="17" spans="1:6" ht="36" x14ac:dyDescent="0.25">
      <c r="A17" s="20">
        <v>13</v>
      </c>
      <c r="B17" s="297" t="s">
        <v>120</v>
      </c>
      <c r="C17" s="143"/>
      <c r="D17" s="143"/>
      <c r="E17" s="217"/>
    </row>
    <row r="18" spans="1:6" ht="34.5" customHeight="1" x14ac:dyDescent="0.25">
      <c r="A18" s="20">
        <v>14</v>
      </c>
      <c r="B18" s="298" t="s">
        <v>183</v>
      </c>
      <c r="C18" s="143"/>
      <c r="D18" s="143"/>
      <c r="E18" s="217"/>
    </row>
    <row r="19" spans="1:6" ht="18" x14ac:dyDescent="0.35">
      <c r="A19" s="341" t="s">
        <v>20</v>
      </c>
      <c r="B19" s="342"/>
      <c r="C19" s="342"/>
      <c r="D19" s="342"/>
      <c r="E19" s="343"/>
    </row>
    <row r="20" spans="1:6" ht="36" x14ac:dyDescent="0.25">
      <c r="A20" s="20">
        <v>15</v>
      </c>
      <c r="B20" s="294" t="s">
        <v>184</v>
      </c>
      <c r="C20" s="143"/>
      <c r="D20" s="143"/>
      <c r="E20" s="217"/>
    </row>
    <row r="21" spans="1:6" ht="18" x14ac:dyDescent="0.25">
      <c r="A21" s="20">
        <v>16</v>
      </c>
      <c r="B21" s="236" t="s">
        <v>121</v>
      </c>
      <c r="C21" s="143"/>
      <c r="D21" s="143"/>
      <c r="E21" s="217"/>
    </row>
    <row r="22" spans="1:6" ht="36" x14ac:dyDescent="0.25">
      <c r="A22" s="20">
        <v>17</v>
      </c>
      <c r="B22" s="23" t="s">
        <v>122</v>
      </c>
      <c r="C22" s="143"/>
      <c r="D22" s="143"/>
      <c r="E22" s="218"/>
    </row>
    <row r="23" spans="1:6" ht="36" x14ac:dyDescent="0.25">
      <c r="A23" s="20">
        <v>18</v>
      </c>
      <c r="B23" s="23" t="s">
        <v>166</v>
      </c>
      <c r="C23" s="143"/>
      <c r="D23" s="143"/>
      <c r="E23" s="218"/>
    </row>
    <row r="24" spans="1:6" ht="36" x14ac:dyDescent="0.25">
      <c r="A24" s="20">
        <v>19</v>
      </c>
      <c r="B24" s="23" t="s">
        <v>123</v>
      </c>
      <c r="C24" s="143"/>
      <c r="D24" s="143"/>
      <c r="E24" s="217"/>
    </row>
    <row r="25" spans="1:6" ht="18" x14ac:dyDescent="0.25">
      <c r="A25" s="20">
        <v>20</v>
      </c>
      <c r="B25" s="236" t="s">
        <v>124</v>
      </c>
      <c r="C25" s="143"/>
      <c r="D25" s="143"/>
      <c r="E25" s="217"/>
    </row>
    <row r="26" spans="1:6" ht="36" x14ac:dyDescent="0.25">
      <c r="A26" s="20">
        <v>21</v>
      </c>
      <c r="B26" s="233" t="s">
        <v>185</v>
      </c>
      <c r="C26" s="143"/>
      <c r="D26" s="143"/>
      <c r="E26" s="292"/>
    </row>
    <row r="27" spans="1:6" s="15" customFormat="1" ht="73.5" customHeight="1" x14ac:dyDescent="0.2">
      <c r="A27" s="73">
        <v>22</v>
      </c>
      <c r="B27" s="80" t="s">
        <v>349</v>
      </c>
      <c r="C27" s="178"/>
      <c r="D27" s="179"/>
      <c r="E27" s="293"/>
      <c r="F27" s="16"/>
    </row>
    <row r="28" spans="1:6" s="32" customFormat="1" ht="36" x14ac:dyDescent="0.25">
      <c r="A28" s="44">
        <v>23</v>
      </c>
      <c r="B28" s="240" t="s">
        <v>125</v>
      </c>
      <c r="C28" s="180"/>
      <c r="D28" s="180"/>
      <c r="E28" s="220"/>
    </row>
    <row r="29" spans="1:6" s="50" customFormat="1" ht="36" x14ac:dyDescent="0.3">
      <c r="A29" s="44">
        <v>24</v>
      </c>
      <c r="B29" s="295" t="s">
        <v>224</v>
      </c>
      <c r="C29" s="181"/>
      <c r="D29" s="181"/>
      <c r="E29" s="290"/>
    </row>
    <row r="30" spans="1:6" s="50" customFormat="1" ht="54" x14ac:dyDescent="0.3">
      <c r="A30" s="44">
        <v>25</v>
      </c>
      <c r="B30" s="295" t="s">
        <v>236</v>
      </c>
      <c r="C30" s="181"/>
      <c r="D30" s="181"/>
      <c r="E30" s="290"/>
    </row>
    <row r="31" spans="1:6" s="50" customFormat="1" ht="72.75" customHeight="1" x14ac:dyDescent="0.3">
      <c r="A31" s="44">
        <v>26</v>
      </c>
      <c r="B31" s="296" t="s">
        <v>273</v>
      </c>
      <c r="C31" s="181"/>
      <c r="D31" s="181"/>
      <c r="E31" s="290"/>
    </row>
    <row r="32" spans="1:6" ht="18" x14ac:dyDescent="0.25">
      <c r="A32" s="24">
        <v>27</v>
      </c>
      <c r="B32" s="240" t="s">
        <v>160</v>
      </c>
      <c r="C32" s="178"/>
      <c r="D32" s="178"/>
      <c r="E32" s="290"/>
    </row>
    <row r="33" spans="1:5" ht="18" x14ac:dyDescent="0.35">
      <c r="A33" s="341" t="s">
        <v>21</v>
      </c>
      <c r="B33" s="342"/>
      <c r="C33" s="342"/>
      <c r="D33" s="342"/>
      <c r="E33" s="343"/>
    </row>
    <row r="34" spans="1:5" ht="36" x14ac:dyDescent="0.25">
      <c r="A34" s="20">
        <v>28</v>
      </c>
      <c r="B34" s="233" t="s">
        <v>159</v>
      </c>
      <c r="C34" s="143"/>
      <c r="D34" s="143"/>
      <c r="E34" s="290"/>
    </row>
    <row r="35" spans="1:5" ht="18" x14ac:dyDescent="0.25">
      <c r="A35" s="20">
        <v>29</v>
      </c>
      <c r="B35" s="236" t="s">
        <v>126</v>
      </c>
      <c r="C35" s="143"/>
      <c r="D35" s="143"/>
      <c r="E35" s="290"/>
    </row>
    <row r="36" spans="1:5" ht="61.5" customHeight="1" x14ac:dyDescent="0.25">
      <c r="A36" s="20">
        <v>30</v>
      </c>
      <c r="B36" s="80" t="s">
        <v>320</v>
      </c>
      <c r="C36" s="143"/>
      <c r="D36" s="143"/>
      <c r="E36" s="290"/>
    </row>
    <row r="37" spans="1:5" ht="18" x14ac:dyDescent="0.25">
      <c r="A37" s="20">
        <v>31</v>
      </c>
      <c r="B37" s="291" t="s">
        <v>187</v>
      </c>
      <c r="C37" s="143"/>
      <c r="D37" s="143"/>
      <c r="E37" s="290"/>
    </row>
    <row r="38" spans="1:5" ht="36" x14ac:dyDescent="0.25">
      <c r="A38" s="20">
        <v>32</v>
      </c>
      <c r="B38" s="233" t="s">
        <v>186</v>
      </c>
      <c r="C38" s="143"/>
      <c r="D38" s="143"/>
      <c r="E38" s="290"/>
    </row>
    <row r="39" spans="1:5" ht="54" x14ac:dyDescent="0.25">
      <c r="A39" s="25">
        <v>33</v>
      </c>
      <c r="B39" s="233" t="s">
        <v>188</v>
      </c>
      <c r="C39" s="143"/>
      <c r="D39" s="143"/>
      <c r="E39" s="290"/>
    </row>
    <row r="40" spans="1:5" ht="90" x14ac:dyDescent="0.25">
      <c r="A40" s="25">
        <v>34</v>
      </c>
      <c r="B40" s="80" t="s">
        <v>261</v>
      </c>
      <c r="C40" s="143"/>
      <c r="D40" s="143"/>
      <c r="E40" s="290"/>
    </row>
    <row r="41" spans="1:5" ht="18" x14ac:dyDescent="0.35">
      <c r="A41" s="341" t="s">
        <v>283</v>
      </c>
      <c r="B41" s="342"/>
      <c r="C41" s="342"/>
      <c r="D41" s="342"/>
      <c r="E41" s="343"/>
    </row>
    <row r="42" spans="1:5" s="15" customFormat="1" ht="18" x14ac:dyDescent="0.2">
      <c r="A42" s="48">
        <v>35</v>
      </c>
      <c r="B42" s="205" t="s">
        <v>145</v>
      </c>
      <c r="C42" s="140"/>
      <c r="D42" s="140"/>
      <c r="E42" s="290"/>
    </row>
  </sheetData>
  <mergeCells count="7">
    <mergeCell ref="A33:E33"/>
    <mergeCell ref="A41:E41"/>
    <mergeCell ref="A1:B1"/>
    <mergeCell ref="A2:E2"/>
    <mergeCell ref="A10:E10"/>
    <mergeCell ref="A13:E13"/>
    <mergeCell ref="A19:E19"/>
  </mergeCells>
  <dataValidations count="1">
    <dataValidation type="list" allowBlank="1" showInputMessage="1" showErrorMessage="1" sqref="C3:C9 C34:C40 C11:C12 C20:C32 C42 C14:C18">
      <formula1>"YES, NO, N/A"</formula1>
    </dataValidation>
  </dataValidations>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10"/>
  <sheetViews>
    <sheetView workbookViewId="0">
      <selection activeCell="E2" sqref="E2:E10"/>
    </sheetView>
  </sheetViews>
  <sheetFormatPr defaultRowHeight="15" x14ac:dyDescent="0.25"/>
  <cols>
    <col min="1" max="1" width="3.28515625" style="1" customWidth="1"/>
    <col min="2" max="2" width="62.5703125" style="4" customWidth="1"/>
    <col min="3" max="3" width="11" style="4" customWidth="1"/>
    <col min="4" max="4" width="12" style="4" customWidth="1"/>
    <col min="5" max="5" width="28.5703125" style="18" customWidth="1"/>
    <col min="6" max="16384" width="9.140625" style="4"/>
  </cols>
  <sheetData>
    <row r="1" spans="1:5" ht="60" customHeight="1" x14ac:dyDescent="0.25">
      <c r="A1" s="360" t="s">
        <v>43</v>
      </c>
      <c r="B1" s="360"/>
      <c r="C1" s="182" t="s">
        <v>45</v>
      </c>
      <c r="D1" s="182" t="s">
        <v>44</v>
      </c>
      <c r="E1" s="139" t="s">
        <v>346</v>
      </c>
    </row>
    <row r="2" spans="1:5" ht="35.25" customHeight="1" x14ac:dyDescent="0.25">
      <c r="A2" s="20">
        <v>1</v>
      </c>
      <c r="B2" s="23" t="s">
        <v>127</v>
      </c>
      <c r="C2" s="143"/>
      <c r="D2" s="143"/>
      <c r="E2" s="217"/>
    </row>
    <row r="3" spans="1:5" ht="36" x14ac:dyDescent="0.25">
      <c r="A3" s="20">
        <v>2</v>
      </c>
      <c r="B3" s="23" t="s">
        <v>128</v>
      </c>
      <c r="C3" s="143"/>
      <c r="D3" s="143"/>
      <c r="E3" s="217"/>
    </row>
    <row r="4" spans="1:5" ht="36" x14ac:dyDescent="0.25">
      <c r="A4" s="20">
        <v>3</v>
      </c>
      <c r="B4" s="23" t="s">
        <v>129</v>
      </c>
      <c r="C4" s="143"/>
      <c r="D4" s="143"/>
      <c r="E4" s="217"/>
    </row>
    <row r="5" spans="1:5" ht="36" x14ac:dyDescent="0.25">
      <c r="A5" s="20">
        <v>4</v>
      </c>
      <c r="B5" s="299" t="s">
        <v>132</v>
      </c>
      <c r="C5" s="143"/>
      <c r="D5" s="143"/>
      <c r="E5" s="217"/>
    </row>
    <row r="6" spans="1:5" ht="54" x14ac:dyDescent="0.25">
      <c r="A6" s="20">
        <v>5</v>
      </c>
      <c r="B6" s="23" t="s">
        <v>130</v>
      </c>
      <c r="C6" s="143"/>
      <c r="D6" s="143"/>
      <c r="E6" s="217"/>
    </row>
    <row r="7" spans="1:5" ht="54" x14ac:dyDescent="0.25">
      <c r="A7" s="20">
        <v>6</v>
      </c>
      <c r="B7" s="233" t="s">
        <v>190</v>
      </c>
      <c r="C7" s="143"/>
      <c r="D7" s="143"/>
      <c r="E7" s="217"/>
    </row>
    <row r="8" spans="1:5" ht="18" x14ac:dyDescent="0.25">
      <c r="A8" s="20">
        <v>7</v>
      </c>
      <c r="B8" s="291" t="s">
        <v>189</v>
      </c>
      <c r="C8" s="143"/>
      <c r="D8" s="143"/>
      <c r="E8" s="217"/>
    </row>
    <row r="9" spans="1:5" s="81" customFormat="1" ht="54" x14ac:dyDescent="0.25">
      <c r="A9" s="20">
        <v>8</v>
      </c>
      <c r="B9" s="82" t="s">
        <v>282</v>
      </c>
      <c r="C9" s="143"/>
      <c r="D9" s="143"/>
      <c r="E9" s="217"/>
    </row>
    <row r="10" spans="1:5" ht="36" x14ac:dyDescent="0.25">
      <c r="A10" s="20">
        <v>9</v>
      </c>
      <c r="B10" s="23" t="s">
        <v>131</v>
      </c>
      <c r="C10" s="143"/>
      <c r="D10" s="143"/>
      <c r="E10" s="217"/>
    </row>
  </sheetData>
  <mergeCells count="1">
    <mergeCell ref="A1:B1"/>
  </mergeCells>
  <dataValidations count="1">
    <dataValidation type="list" allowBlank="1" showInputMessage="1" showErrorMessage="1" sqref="C2:C10">
      <formula1>"YES, NO, N/A"</formula1>
    </dataValidation>
  </dataValidations>
  <printOptions horizontalCentered="1"/>
  <pageMargins left="0.7" right="0.7" top="0.75" bottom="0.75" header="0.3" footer="0.3"/>
  <pageSetup scale="9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987776CDB23440998F7EB731A946D7" ma:contentTypeVersion="0" ma:contentTypeDescription="Create a new document." ma:contentTypeScope="" ma:versionID="a1ea770fea05bd6db74d14876a43f08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13BF7-6554-40D4-BB3F-5B32185BF8CD}">
  <ds:schemaRefs>
    <ds:schemaRef ds:uri="http://schemas.microsoft.com/sharepoint/v3/contenttype/forms"/>
  </ds:schemaRefs>
</ds:datastoreItem>
</file>

<file path=customXml/itemProps2.xml><?xml version="1.0" encoding="utf-8"?>
<ds:datastoreItem xmlns:ds="http://schemas.openxmlformats.org/officeDocument/2006/customXml" ds:itemID="{265EF21B-76AB-4233-AECF-C082B0F8ADB7}">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B7065666-0CE9-46CE-87FE-C3D2B34F3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REGISTER </vt:lpstr>
      <vt:lpstr>TITLE SHEET </vt:lpstr>
      <vt:lpstr>DETAILED INDEX &amp; GENERAL NOTES</vt:lpstr>
      <vt:lpstr>TYPICAL SECTIONS </vt:lpstr>
      <vt:lpstr>SUMMARY OF QUANTITIES</vt:lpstr>
      <vt:lpstr>ESTIMATED QUANTITIES </vt:lpstr>
      <vt:lpstr>PLAN-PROFILE SHEETS </vt:lpstr>
      <vt:lpstr>DETAIL SHEETS </vt:lpstr>
      <vt:lpstr>CROSS-SECTIONS </vt:lpstr>
      <vt:lpstr>OFFICE REVIEW</vt:lpstr>
      <vt:lpstr>FINAL PDF </vt:lpstr>
      <vt:lpstr>MISCELLANEOUS ITEMS</vt:lpstr>
      <vt:lpstr>REVISIONS TO CHECKLIST</vt:lpstr>
      <vt:lpstr>'CROSS-SECTIONS '!Print_Area</vt:lpstr>
      <vt:lpstr>'DETAIL SHEETS '!Print_Area</vt:lpstr>
      <vt:lpstr>'DETAILED INDEX &amp; GENERAL NOTES'!Print_Area</vt:lpstr>
      <vt:lpstr>'ESTIMATED QUANTITIES '!Print_Area</vt:lpstr>
      <vt:lpstr>'MISCELLANEOUS ITEMS'!Print_Area</vt:lpstr>
      <vt:lpstr>'PLAN-PROFILE SHEETS '!Print_Area</vt:lpstr>
      <vt:lpstr>'REGISTER '!Print_Area</vt:lpstr>
      <vt:lpstr>'REVISIONS TO CHECKLIST'!Print_Area</vt:lpstr>
      <vt:lpstr>'SUMMARY OF QUANTITIES'!Print_Area</vt:lpstr>
      <vt:lpstr>'TITLE SHEET '!Print_Area</vt:lpstr>
      <vt:lpstr>'TYPICAL SECTIONS '!Print_Area</vt:lpstr>
      <vt:lpstr>'DETAIL SHEETS '!Print_Titles</vt:lpstr>
      <vt:lpstr>'DETAILED INDEX &amp; GENERAL NOTES'!Print_Titles</vt:lpstr>
      <vt:lpstr>'ESTIMATED QUANTITIES '!Print_Titles</vt:lpstr>
      <vt:lpstr>'PLAN-PROFILE SHEETS '!Print_Titles</vt:lpstr>
      <vt:lpstr>'SUMMARY OF QUANTITIES'!Print_Titles</vt:lpstr>
      <vt:lpstr>'TITLE SHEET '!Print_Titles</vt:lpstr>
      <vt:lpstr>'TYPICAL SECTIONS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rpittman</dc:creator>
  <cp:lastModifiedBy>Kirby, Blake</cp:lastModifiedBy>
  <cp:lastPrinted>2017-08-23T18:38:24Z</cp:lastPrinted>
  <dcterms:created xsi:type="dcterms:W3CDTF">2011-10-26T16:11:15Z</dcterms:created>
  <dcterms:modified xsi:type="dcterms:W3CDTF">2018-07-31T19:49:01Z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0x0101002D987776CDB23440998F7EB731A946D7</vt:lpwstr>
  </property>
</Properties>
</file>